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5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6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7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8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drawings/drawing9.xml" ContentType="application/vnd.openxmlformats-officedocument.drawing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ericsson.sharepoint.com/sites/swea/Shared Documents/SWEA RAN Groups/RAN4/RAN4 Meetings/RAN4#108_Toulouse/Contributions/Rel-18 ATG/Co-existence/"/>
    </mc:Choice>
  </mc:AlternateContent>
  <xr:revisionPtr revIDLastSave="4757" documentId="11_F25DC773A252ABDACC1048F4B15C5E765ADE58F3" xr6:coauthVersionLast="47" xr6:coauthVersionMax="47" xr10:uidLastSave="{CD48B3AE-DDA0-4932-9E0B-1AC2D80FB1B1}"/>
  <bookViews>
    <workbookView xWindow="-110" yWindow="-110" windowWidth="19420" windowHeight="11620" xr2:uid="{00000000-000D-0000-FFFF-FFFF00000000}"/>
  </bookViews>
  <sheets>
    <sheet name="Cover" sheetId="2" r:id="rId1"/>
    <sheet name="Summary" sheetId="3" r:id="rId2"/>
    <sheet name="Scn5 4GHz with angle as 0°" sheetId="13" r:id="rId3"/>
    <sheet name="Scn5 4GHz with angle as 30°" sheetId="14" r:id="rId4"/>
    <sheet name="Scn5 4GHz with angle as 60°  " sheetId="6" r:id="rId5"/>
    <sheet name="Scn7 4GHz with angle as 0°" sheetId="16" r:id="rId6"/>
    <sheet name="Scn7 4GHz with angle as 30°" sheetId="18" r:id="rId7"/>
    <sheet name="Scn7 4GHz with angle as 60°" sheetId="19" r:id="rId8"/>
    <sheet name="Scn14 2GHz with angle as 0°" sheetId="20" r:id="rId9"/>
    <sheet name="Scn14 2GHz with angle as 30°" sheetId="21" r:id="rId10"/>
    <sheet name="Scn14 2GHz with angle as 60°" sheetId="22" r:id="rId1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E41" i="22" l="1"/>
  <c r="BD41" i="22"/>
  <c r="BC41" i="22"/>
  <c r="BB41" i="22"/>
  <c r="BA41" i="22"/>
  <c r="AZ41" i="22"/>
  <c r="AY41" i="22"/>
  <c r="AO41" i="22"/>
  <c r="AN41" i="22"/>
  <c r="AM41" i="22"/>
  <c r="AL41" i="22"/>
  <c r="AK41" i="22"/>
  <c r="AJ41" i="22"/>
  <c r="AI41" i="22"/>
  <c r="Y41" i="22"/>
  <c r="X41" i="22"/>
  <c r="W41" i="22"/>
  <c r="V41" i="22"/>
  <c r="U41" i="22"/>
  <c r="T41" i="22"/>
  <c r="S41" i="22"/>
  <c r="H41" i="22"/>
  <c r="G41" i="22"/>
  <c r="F41" i="22"/>
  <c r="E41" i="22"/>
  <c r="D41" i="22"/>
  <c r="C41" i="22"/>
  <c r="B41" i="22"/>
  <c r="BE41" i="21"/>
  <c r="BD41" i="21"/>
  <c r="BC41" i="21"/>
  <c r="BB41" i="21"/>
  <c r="BA41" i="21"/>
  <c r="AZ41" i="21"/>
  <c r="AY41" i="21"/>
  <c r="AO41" i="21"/>
  <c r="AN41" i="21"/>
  <c r="AM41" i="21"/>
  <c r="AL41" i="21"/>
  <c r="AK41" i="21"/>
  <c r="AJ41" i="21"/>
  <c r="AI41" i="21"/>
  <c r="Y41" i="21"/>
  <c r="X41" i="21"/>
  <c r="W41" i="21"/>
  <c r="V41" i="21"/>
  <c r="U41" i="21"/>
  <c r="T41" i="21"/>
  <c r="S41" i="21"/>
  <c r="H41" i="21"/>
  <c r="G41" i="21"/>
  <c r="F41" i="21"/>
  <c r="E41" i="21"/>
  <c r="D41" i="21"/>
  <c r="C41" i="21"/>
  <c r="B41" i="21"/>
  <c r="BE41" i="20"/>
  <c r="BD41" i="20"/>
  <c r="BC41" i="20"/>
  <c r="BB41" i="20"/>
  <c r="BA41" i="20"/>
  <c r="AZ41" i="20"/>
  <c r="AY41" i="20"/>
  <c r="AO41" i="20"/>
  <c r="AN41" i="20"/>
  <c r="AM41" i="20"/>
  <c r="AL41" i="20"/>
  <c r="AK41" i="20"/>
  <c r="AJ41" i="20"/>
  <c r="AI41" i="20"/>
  <c r="Y41" i="20"/>
  <c r="X41" i="20"/>
  <c r="W41" i="20"/>
  <c r="V41" i="20"/>
  <c r="U41" i="20"/>
  <c r="T41" i="20"/>
  <c r="S41" i="20"/>
  <c r="H41" i="20"/>
  <c r="G41" i="20"/>
  <c r="F41" i="20"/>
  <c r="E41" i="20"/>
  <c r="D41" i="20"/>
  <c r="C41" i="20"/>
  <c r="B41" i="20"/>
  <c r="BE41" i="19"/>
  <c r="BD41" i="19"/>
  <c r="BC41" i="19"/>
  <c r="BB41" i="19"/>
  <c r="BA41" i="19"/>
  <c r="AZ41" i="19"/>
  <c r="AY41" i="19"/>
  <c r="AO41" i="19"/>
  <c r="AN41" i="19"/>
  <c r="AM41" i="19"/>
  <c r="AL41" i="19"/>
  <c r="AK41" i="19"/>
  <c r="AJ41" i="19"/>
  <c r="AI41" i="19"/>
  <c r="Y41" i="19"/>
  <c r="X41" i="19"/>
  <c r="W41" i="19"/>
  <c r="V41" i="19"/>
  <c r="U41" i="19"/>
  <c r="T41" i="19"/>
  <c r="S41" i="19"/>
  <c r="H41" i="19"/>
  <c r="G41" i="19"/>
  <c r="F41" i="19"/>
  <c r="E41" i="19"/>
  <c r="D41" i="19"/>
  <c r="C41" i="19"/>
  <c r="B41" i="19"/>
  <c r="BE41" i="18"/>
  <c r="BD41" i="18"/>
  <c r="BC41" i="18"/>
  <c r="BB41" i="18"/>
  <c r="BA41" i="18"/>
  <c r="AZ41" i="18"/>
  <c r="AY41" i="18"/>
  <c r="AO41" i="18"/>
  <c r="AN41" i="18"/>
  <c r="AM41" i="18"/>
  <c r="AL41" i="18"/>
  <c r="AK41" i="18"/>
  <c r="AJ41" i="18"/>
  <c r="AI41" i="18"/>
  <c r="Y41" i="18"/>
  <c r="X41" i="18"/>
  <c r="W41" i="18"/>
  <c r="V41" i="18"/>
  <c r="U41" i="18"/>
  <c r="T41" i="18"/>
  <c r="S41" i="18"/>
  <c r="H41" i="18"/>
  <c r="G41" i="18"/>
  <c r="F41" i="18"/>
  <c r="E41" i="18"/>
  <c r="D41" i="18"/>
  <c r="C41" i="18"/>
  <c r="B41" i="18"/>
  <c r="BC41" i="16"/>
  <c r="BE41" i="16"/>
  <c r="BD41" i="16"/>
  <c r="BB41" i="16"/>
  <c r="BA41" i="16"/>
  <c r="AZ41" i="16"/>
  <c r="AY41" i="16"/>
  <c r="AO41" i="16"/>
  <c r="AN41" i="16"/>
  <c r="AM41" i="16"/>
  <c r="AL41" i="16"/>
  <c r="AK41" i="16"/>
  <c r="AJ41" i="16"/>
  <c r="AI41" i="16"/>
  <c r="Y41" i="16"/>
  <c r="X41" i="16"/>
  <c r="W41" i="16"/>
  <c r="V41" i="16"/>
  <c r="U41" i="16"/>
  <c r="T41" i="16"/>
  <c r="S41" i="16"/>
  <c r="H41" i="16"/>
  <c r="G41" i="16"/>
  <c r="F41" i="16"/>
  <c r="E41" i="16"/>
  <c r="D41" i="16"/>
  <c r="C41" i="16"/>
  <c r="B41" i="16"/>
  <c r="BD41" i="6"/>
  <c r="BC41" i="6"/>
  <c r="BB41" i="6"/>
  <c r="BA41" i="6"/>
  <c r="AZ41" i="6"/>
  <c r="AY41" i="6"/>
  <c r="AX41" i="6"/>
  <c r="AN41" i="6"/>
  <c r="AM41" i="6"/>
  <c r="AL41" i="6"/>
  <c r="AK41" i="6"/>
  <c r="AJ41" i="6"/>
  <c r="AI41" i="6"/>
  <c r="AH41" i="6"/>
  <c r="X41" i="6"/>
  <c r="W41" i="6"/>
  <c r="V41" i="6"/>
  <c r="U41" i="6"/>
  <c r="T41" i="6"/>
  <c r="S41" i="6"/>
  <c r="R41" i="6"/>
  <c r="H41" i="6"/>
  <c r="G41" i="6"/>
  <c r="F41" i="6"/>
  <c r="E41" i="6"/>
  <c r="D41" i="6"/>
  <c r="C41" i="6"/>
  <c r="B41" i="6"/>
  <c r="BE41" i="14"/>
  <c r="BD41" i="14"/>
  <c r="BC41" i="14"/>
  <c r="BB41" i="14"/>
  <c r="BA41" i="14"/>
  <c r="AZ41" i="14"/>
  <c r="AY41" i="14"/>
  <c r="AO41" i="14"/>
  <c r="AN41" i="14"/>
  <c r="AM41" i="14"/>
  <c r="AL41" i="14"/>
  <c r="AK41" i="14"/>
  <c r="AJ41" i="14"/>
  <c r="AI41" i="14"/>
  <c r="Y41" i="14"/>
  <c r="X41" i="14"/>
  <c r="W41" i="14"/>
  <c r="V41" i="14"/>
  <c r="U41" i="14"/>
  <c r="T41" i="14"/>
  <c r="S41" i="14"/>
  <c r="H41" i="14"/>
  <c r="G41" i="14"/>
  <c r="F41" i="14"/>
  <c r="E41" i="14"/>
  <c r="D41" i="14"/>
  <c r="C41" i="14"/>
  <c r="B41" i="14"/>
  <c r="BE41" i="13"/>
  <c r="BD41" i="13"/>
  <c r="BC41" i="13"/>
  <c r="BB41" i="13"/>
  <c r="BA41" i="13"/>
  <c r="AZ41" i="13"/>
  <c r="AY41" i="13"/>
  <c r="AO41" i="13"/>
  <c r="AN41" i="13"/>
  <c r="AM41" i="13"/>
  <c r="AL41" i="13"/>
  <c r="AK41" i="13"/>
  <c r="AJ41" i="13"/>
  <c r="AI41" i="13"/>
  <c r="Y41" i="13"/>
  <c r="X41" i="13"/>
  <c r="W41" i="13"/>
  <c r="V41" i="13"/>
  <c r="U41" i="13"/>
  <c r="T41" i="13"/>
  <c r="S41" i="13"/>
  <c r="U31" i="3"/>
  <c r="R31" i="3"/>
  <c r="O31" i="3"/>
  <c r="L31" i="3"/>
  <c r="I31" i="3"/>
  <c r="F31" i="3"/>
  <c r="C31" i="3"/>
  <c r="U14" i="3"/>
  <c r="R14" i="3"/>
  <c r="O14" i="3"/>
  <c r="L14" i="3"/>
  <c r="F14" i="3"/>
  <c r="C14" i="3"/>
  <c r="I14" i="3" l="1"/>
</calcChain>
</file>

<file path=xl/sharedStrings.xml><?xml version="1.0" encoding="utf-8"?>
<sst xmlns="http://schemas.openxmlformats.org/spreadsheetml/2006/main" count="198" uniqueCount="48">
  <si>
    <t>Simulation Assumptions</t>
  </si>
  <si>
    <r>
      <rPr>
        <b/>
        <sz val="11"/>
        <color theme="1"/>
        <rFont val="Calibri"/>
        <family val="2"/>
        <scheme val="minor"/>
      </rPr>
      <t>1. BS co-location:</t>
    </r>
    <r>
      <rPr>
        <sz val="11"/>
        <color theme="1"/>
        <rFont val="Calibri"/>
        <family val="2"/>
        <scheme val="minor"/>
      </rPr>
      <t xml:space="preserve"> non- colocated ATG and TN BS antennas</t>
    </r>
  </si>
  <si>
    <r>
      <rPr>
        <b/>
        <sz val="11"/>
        <color theme="1"/>
        <rFont val="Calibri"/>
        <family val="2"/>
        <scheme val="minor"/>
      </rPr>
      <t>2. ATG UE altitude:</t>
    </r>
    <r>
      <rPr>
        <sz val="11"/>
        <color theme="1"/>
        <rFont val="Calibri"/>
        <family val="2"/>
        <scheme val="minor"/>
      </rPr>
      <t xml:space="preserve"> Uniform distribution</t>
    </r>
  </si>
  <si>
    <r>
      <rPr>
        <b/>
        <sz val="11"/>
        <color theme="1"/>
        <rFont val="Calibri"/>
        <family val="2"/>
        <scheme val="minor"/>
      </rPr>
      <t>3. ATG UE antenna:</t>
    </r>
    <r>
      <rPr>
        <sz val="11"/>
        <color theme="1"/>
        <rFont val="Calibri"/>
        <family val="2"/>
        <scheme val="minor"/>
      </rPr>
      <t xml:space="preserve"> For 4 GHz, 16 x 1 antenna array and for 2 GHz, isotropic antenna</t>
    </r>
  </si>
  <si>
    <t>Scenario 5 - 4 GHz ATG DL interfering TN UL includes 12 tables divided in three sheets based on angle between ATG BS boresight and nearest TN boresight in azimuth (6 tables for Non-subarray model and 6 tables for Subarray model)</t>
  </si>
  <si>
    <t>Scenario 7 - 4 GHz TN DL interfering ATG UL includes 12 tables divided in three sheets  based on angle between ATG BS boresight and nearest TN boresight in azimuth (6 tables for Non-subarray model and 6 tables for Subarray model)</t>
  </si>
  <si>
    <t xml:space="preserve">Disclaimer - This is an initial spreadsheet covering above simulation assumptions based on our co-existence simulation results contribution. More combinations can be added as per the requirements. </t>
  </si>
  <si>
    <t>This sheet summarizes the isolation distance at 5% throughput loss for all interested companies for different angles between ATG BS boresight and nearest TN BS boresight in azimuth.</t>
  </si>
  <si>
    <t>Non-subarray model</t>
  </si>
  <si>
    <t>Isolation distance (km) for 5% throughput loss</t>
  </si>
  <si>
    <t>Scenario</t>
  </si>
  <si>
    <t>Performance Metric</t>
  </si>
  <si>
    <t>0°</t>
  </si>
  <si>
    <t>30°</t>
  </si>
  <si>
    <t>60°</t>
  </si>
  <si>
    <t xml:space="preserve">5% of users within cell of largest throughtput loss of victim network </t>
  </si>
  <si>
    <t xml:space="preserve">Average of all users within cell of largest throughtput loss of victim network </t>
  </si>
  <si>
    <t>5% of users in the whole network</t>
  </si>
  <si>
    <t>Average of all users in the whole network</t>
  </si>
  <si>
    <t>Subarray model</t>
  </si>
  <si>
    <t>Scenario 5 - 4GHz ATG DL interfering TN UL with angle between ATG BS boresight and nearest TN BS boresight in azimuth as 0°</t>
  </si>
  <si>
    <t>Non-subarray model (angle as 0°)</t>
  </si>
  <si>
    <t>Subarray model (angle as 0°)</t>
  </si>
  <si>
    <t>Throughput Loss (%)</t>
  </si>
  <si>
    <t>Isolation distance (km)</t>
  </si>
  <si>
    <t>Company 1</t>
  </si>
  <si>
    <t>Company 2</t>
  </si>
  <si>
    <t>Company 3</t>
  </si>
  <si>
    <t>Company 4</t>
  </si>
  <si>
    <t>Company 5</t>
  </si>
  <si>
    <t>Company 6</t>
  </si>
  <si>
    <t>Company 7</t>
  </si>
  <si>
    <t>Scenario 5 - 4GHz ATG DL interfering TN UL with angle between ATG BS boresight and nearest TN BS boresight in azimuth as 30°</t>
  </si>
  <si>
    <t>Non-subarray model (angle as 30°)</t>
  </si>
  <si>
    <t>Subarray model (angle as 30°)</t>
  </si>
  <si>
    <t>Scenario 5 - 4GHz ATG DL interfering TN UL with angle between ATG BS boresight and nearest TN BS boresight in azimuth as 60°</t>
  </si>
  <si>
    <t>Non-subarray model (angle as 60°)</t>
  </si>
  <si>
    <t>Subarray model (angle as 60°)</t>
  </si>
  <si>
    <t>Scenario 7 - 4GHz TN DL interfering ATG UL with angle between ATG BS boresight and nearest TN BS boresight in azimuth as 0°</t>
  </si>
  <si>
    <t>Scenario 7 - 4GHz TN DL interfering ATG UL with angle between ATG BS boresight and nearest TN BS boresight in azimuth as 30°</t>
  </si>
  <si>
    <t>Scenario 7 - 4GHz TN DL interfering ATG UL with angle between ATG BS boresight and nearest TN BS boresight in azimuth as 60°</t>
  </si>
  <si>
    <t>Scenario 14 - 2GHz TN DL interfering ATG UL with angle between ATG BS boresight and nearest TN BS boresight in azimuth as 0°</t>
  </si>
  <si>
    <t>Scenario 14 - 2GHz TN DL interfering ATG UL with angle between ATG BS boresight and nearest TN BS boresight in azimuth as 30°</t>
  </si>
  <si>
    <t>Scenario 14 - 2GHz TN DL interfering ATG UL with angle between ATG BS boresight and nearest TN BS boresight in azimuth as 60°</t>
  </si>
  <si>
    <r>
      <rPr>
        <b/>
        <sz val="11"/>
        <color theme="1"/>
        <rFont val="Calibri"/>
        <family val="2"/>
        <scheme val="minor"/>
      </rPr>
      <t>4. ATG/ TN BS antenna:</t>
    </r>
    <r>
      <rPr>
        <sz val="11"/>
        <color theme="1"/>
        <rFont val="Calibri"/>
        <family val="2"/>
        <scheme val="minor"/>
      </rPr>
      <t xml:space="preserve"> 8-column subarray/ non-subarray</t>
    </r>
  </si>
  <si>
    <t>To be updated manually later</t>
  </si>
  <si>
    <t>Scenario 14 - 2 GHz TN DL interfering ATG UL includes 12 tables divided in three sheets  based on angle between ATG BS boresight and nearest TN boresight in azimuth (6 tables for Non-subarray model and 6 tables for Subarray model)</t>
  </si>
  <si>
    <r>
      <rPr>
        <b/>
        <sz val="11"/>
        <color theme="1"/>
        <rFont val="Arial"/>
        <family val="2"/>
      </rPr>
      <t>3GPP TSG-RAN WG4 Meeting # 108			                                                                                                                                                                                              R4-2311267
Toulouse, France, August 21 – 25, 2023</t>
    </r>
    <r>
      <rPr>
        <sz val="11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>Agenda item</t>
    </r>
    <r>
      <rPr>
        <sz val="11"/>
        <color theme="1"/>
        <rFont val="Arial"/>
        <family val="2"/>
      </rPr>
      <t xml:space="preserve">:  8.13.1.4
</t>
    </r>
    <r>
      <rPr>
        <b/>
        <sz val="11"/>
        <color theme="1"/>
        <rFont val="Arial"/>
        <family val="2"/>
      </rPr>
      <t>Type</t>
    </r>
    <r>
      <rPr>
        <sz val="11"/>
        <color theme="1"/>
        <rFont val="Arial"/>
        <family val="2"/>
      </rPr>
      <t xml:space="preserve">: Discussion
</t>
    </r>
    <r>
      <rPr>
        <b/>
        <sz val="11"/>
        <color theme="1"/>
        <rFont val="Arial"/>
        <family val="2"/>
      </rPr>
      <t>For</t>
    </r>
    <r>
      <rPr>
        <sz val="11"/>
        <color theme="1"/>
        <rFont val="Arial"/>
        <family val="2"/>
      </rPr>
      <t xml:space="preserve">: Discussion
</t>
    </r>
    <r>
      <rPr>
        <b/>
        <sz val="11"/>
        <color theme="1"/>
        <rFont val="Arial"/>
        <family val="2"/>
      </rPr>
      <t>Source</t>
    </r>
    <r>
      <rPr>
        <sz val="11"/>
        <color theme="1"/>
        <rFont val="Arial"/>
        <family val="2"/>
      </rPr>
      <t xml:space="preserve">: Editor (Ericsson)
</t>
    </r>
    <r>
      <rPr>
        <b/>
        <sz val="11"/>
        <color theme="1"/>
        <rFont val="Arial"/>
        <family val="2"/>
      </rPr>
      <t xml:space="preserve">Title: </t>
    </r>
    <r>
      <rPr>
        <sz val="11"/>
        <color theme="1"/>
        <rFont val="Arial"/>
        <family val="2"/>
      </rPr>
      <t xml:space="preserve">Non-synchronized scenarios - Co-existence simulation results data
--------------------------------------------------------------------------------------------------------------------------------------------------------------
</t>
    </r>
    <r>
      <rPr>
        <b/>
        <sz val="11"/>
        <color theme="1"/>
        <rFont val="Arial"/>
        <family val="2"/>
      </rPr>
      <t>Introduction</t>
    </r>
    <r>
      <rPr>
        <sz val="11"/>
        <color theme="1"/>
        <rFont val="Arial"/>
        <family val="2"/>
      </rPr>
      <t xml:space="preserve">
This document includes the proposal on how to capture the non-synchronized final simulation results.Below is the summary for the sheets included in the document.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</si>
</sst>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5"/>
      <color theme="1"/>
      <name val="Arial"/>
      <family val="2"/>
    </font>
    <font>
      <b/>
      <sz val="2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24"/>
      <color theme="1"/>
      <name val="Arial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1" fillId="2" borderId="1" xfId="0" applyFont="1" applyFill="1" applyBorder="1"/>
    <xf numFmtId="0" fontId="0" fillId="2" borderId="1" xfId="0" applyFill="1" applyBorder="1"/>
    <xf numFmtId="0" fontId="1" fillId="0" borderId="0" xfId="0" applyFont="1"/>
    <xf numFmtId="0" fontId="6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6" fillId="0" borderId="0" xfId="0" applyFont="1"/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5" fillId="6" borderId="7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/>
    </xf>
    <xf numFmtId="0" fontId="0" fillId="5" borderId="0" xfId="0" applyFill="1" applyAlignment="1">
      <alignment vertical="top"/>
    </xf>
    <xf numFmtId="0" fontId="0" fillId="5" borderId="0" xfId="0" applyFill="1"/>
    <xf numFmtId="0" fontId="0" fillId="2" borderId="11" xfId="0" applyFill="1" applyBorder="1"/>
    <xf numFmtId="0" fontId="0" fillId="2" borderId="5" xfId="0" applyFill="1" applyBorder="1"/>
    <xf numFmtId="0" fontId="0" fillId="2" borderId="2" xfId="0" applyFill="1" applyBorder="1"/>
    <xf numFmtId="0" fontId="0" fillId="2" borderId="12" xfId="0" applyFill="1" applyBorder="1"/>
    <xf numFmtId="0" fontId="0" fillId="2" borderId="6" xfId="0" applyFill="1" applyBorder="1"/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4" fillId="0" borderId="0" xfId="0" applyFont="1"/>
    <xf numFmtId="0" fontId="0" fillId="4" borderId="0" xfId="0" applyFill="1" applyAlignment="1">
      <alignment horizontal="left" vertical="center"/>
    </xf>
    <xf numFmtId="0" fontId="6" fillId="2" borderId="8" xfId="0" applyFont="1" applyFill="1" applyBorder="1" applyAlignment="1">
      <alignment horizontal="center"/>
    </xf>
    <xf numFmtId="0" fontId="5" fillId="8" borderId="5" xfId="0" applyFont="1" applyFill="1" applyBorder="1" applyAlignment="1">
      <alignment vertical="center"/>
    </xf>
    <xf numFmtId="0" fontId="0" fillId="8" borderId="5" xfId="0" applyFill="1" applyBorder="1"/>
    <xf numFmtId="0" fontId="1" fillId="8" borderId="5" xfId="0" applyFont="1" applyFill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5" fillId="7" borderId="9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/>
    </xf>
    <xf numFmtId="0" fontId="5" fillId="6" borderId="14" xfId="0" applyFont="1" applyFill="1" applyBorder="1" applyAlignment="1">
      <alignment horizontal="center"/>
    </xf>
    <xf numFmtId="0" fontId="5" fillId="6" borderId="15" xfId="0" applyFont="1" applyFill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7" fillId="4" borderId="0" xfId="0" applyFont="1" applyFill="1" applyAlignment="1">
      <alignment horizontal="center"/>
    </xf>
    <xf numFmtId="0" fontId="5" fillId="0" borderId="10" xfId="0" applyFont="1" applyBorder="1" applyAlignment="1">
      <alignment horizontal="center"/>
    </xf>
    <xf numFmtId="0" fontId="7" fillId="5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4" fillId="5" borderId="0" xfId="0" applyFont="1" applyFill="1" applyAlignment="1">
      <alignment horizontal="center"/>
    </xf>
  </cellXfs>
  <cellStyles count="2">
    <cellStyle name="Normal" xfId="0" builtinId="0"/>
    <cellStyle name="Normal 2" xfId="1" xr:uid="{8F497B85-6492-4476-B97A-FC3164A5B412}"/>
  </cellStyles>
  <dxfs count="0"/>
  <tableStyles count="0" defaultTableStyle="TableStyleMedium2" defaultPivotStyle="PivotStyleLight16"/>
  <colors>
    <mruColors>
      <color rgb="FFD9F7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Throughput Loss - Average of all users within cell of largest throughtput loss of victim network </a:t>
            </a:r>
            <a:endParaRPr lang="en-SE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'Scn5 4GHz with angle as 0°'!$S$41</c:f>
              <c:strCache>
                <c:ptCount val="1"/>
                <c:pt idx="0">
                  <c:v>Company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0°'!$S$42:$S$117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7A-47F8-8E2F-29A88848D5CA}"/>
            </c:ext>
          </c:extLst>
        </c:ser>
        <c:ser>
          <c:idx val="1"/>
          <c:order val="1"/>
          <c:tx>
            <c:strRef>
              <c:f>'Scn5 4GHz with angle as 0°'!$T$41</c:f>
              <c:strCache>
                <c:ptCount val="1"/>
                <c:pt idx="0">
                  <c:v>Company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0°'!$T$42:$T$117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B7A-47F8-8E2F-29A88848D5CA}"/>
            </c:ext>
          </c:extLst>
        </c:ser>
        <c:ser>
          <c:idx val="2"/>
          <c:order val="2"/>
          <c:tx>
            <c:strRef>
              <c:f>'Scn5 4GHz with angle as 0°'!$U$41</c:f>
              <c:strCache>
                <c:ptCount val="1"/>
                <c:pt idx="0">
                  <c:v>Company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0°'!$U$42:$U$117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7A-47F8-8E2F-29A88848D5CA}"/>
            </c:ext>
          </c:extLst>
        </c:ser>
        <c:ser>
          <c:idx val="3"/>
          <c:order val="3"/>
          <c:tx>
            <c:strRef>
              <c:f>'Scn5 4GHz with angle as 0°'!$V$41</c:f>
              <c:strCache>
                <c:ptCount val="1"/>
                <c:pt idx="0">
                  <c:v>Company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0°'!$V$42:$V$117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B7A-47F8-8E2F-29A88848D5CA}"/>
            </c:ext>
          </c:extLst>
        </c:ser>
        <c:ser>
          <c:idx val="4"/>
          <c:order val="4"/>
          <c:tx>
            <c:strRef>
              <c:f>'Scn5 4GHz with angle as 0°'!$W$41</c:f>
              <c:strCache>
                <c:ptCount val="1"/>
                <c:pt idx="0">
                  <c:v>Company 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0°'!$W$42:$W$117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B7A-47F8-8E2F-29A88848D5CA}"/>
            </c:ext>
          </c:extLst>
        </c:ser>
        <c:ser>
          <c:idx val="5"/>
          <c:order val="5"/>
          <c:tx>
            <c:strRef>
              <c:f>'Scn5 4GHz with angle as 0°'!$X$41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0°'!$X$42:$X$117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B7A-47F8-8E2F-29A88848D5CA}"/>
            </c:ext>
          </c:extLst>
        </c:ser>
        <c:ser>
          <c:idx val="6"/>
          <c:order val="6"/>
          <c:tx>
            <c:strRef>
              <c:f>'Scn5 4GHz with angle as 0°'!$Y$41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0°'!$Y$42:$Y$117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B7A-47F8-8E2F-29A88848D5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46798271"/>
        <c:axId val="1346804095"/>
      </c:lineChart>
      <c:catAx>
        <c:axId val="134679827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Isolation distance (km)</a:t>
                </a:r>
              </a:p>
            </c:rich>
          </c:tx>
          <c:layout>
            <c:manualLayout>
              <c:xMode val="edge"/>
              <c:yMode val="edge"/>
              <c:x val="0.45966931353661988"/>
              <c:y val="0.89006707494896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346804095"/>
        <c:crosses val="autoZero"/>
        <c:auto val="1"/>
        <c:lblAlgn val="ctr"/>
        <c:lblOffset val="100"/>
        <c:noMultiLvlLbl val="0"/>
      </c:catAx>
      <c:valAx>
        <c:axId val="13468040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Throughput</a:t>
                </a:r>
                <a:r>
                  <a:rPr lang="en-US" sz="1400" baseline="0">
                    <a:latin typeface="Arial" panose="020B0604020202020204" pitchFamily="34" charset="0"/>
                    <a:cs typeface="Arial" panose="020B0604020202020204" pitchFamily="34" charset="0"/>
                  </a:rPr>
                  <a:t> Loss (%)</a:t>
                </a:r>
                <a:endParaRPr lang="en-US" sz="14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5.3458149995631345E-3"/>
              <c:y val="0.3325606016419664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3467982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Throughput Loss - 5% of users within cell of largest throughtput loss of victim network </a:t>
            </a:r>
            <a:endParaRPr lang="en-SE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'Scn5 4GHz with angle as 0°'!$AI$41</c:f>
              <c:strCache>
                <c:ptCount val="1"/>
                <c:pt idx="0">
                  <c:v>Company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0°'!$AI$42:$AI$117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44F-4A36-B6FF-74DE31283314}"/>
            </c:ext>
          </c:extLst>
        </c:ser>
        <c:ser>
          <c:idx val="1"/>
          <c:order val="1"/>
          <c:tx>
            <c:strRef>
              <c:f>'Scn5 4GHz with angle as 0°'!$AJ$41</c:f>
              <c:strCache>
                <c:ptCount val="1"/>
                <c:pt idx="0">
                  <c:v>Company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0°'!$AJ$42:$AJ$117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44F-4A36-B6FF-74DE31283314}"/>
            </c:ext>
          </c:extLst>
        </c:ser>
        <c:ser>
          <c:idx val="2"/>
          <c:order val="2"/>
          <c:tx>
            <c:strRef>
              <c:f>'Scn5 4GHz with angle as 0°'!$AK$41</c:f>
              <c:strCache>
                <c:ptCount val="1"/>
                <c:pt idx="0">
                  <c:v>Company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0°'!$AK$42:$AK$117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44F-4A36-B6FF-74DE31283314}"/>
            </c:ext>
          </c:extLst>
        </c:ser>
        <c:ser>
          <c:idx val="3"/>
          <c:order val="3"/>
          <c:tx>
            <c:strRef>
              <c:f>'Scn5 4GHz with angle as 0°'!$AL$41</c:f>
              <c:strCache>
                <c:ptCount val="1"/>
                <c:pt idx="0">
                  <c:v>Company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0°'!$AL$42:$AL$117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44F-4A36-B6FF-74DE31283314}"/>
            </c:ext>
          </c:extLst>
        </c:ser>
        <c:ser>
          <c:idx val="4"/>
          <c:order val="4"/>
          <c:tx>
            <c:strRef>
              <c:f>'Scn5 4GHz with angle as 0°'!$AM$41</c:f>
              <c:strCache>
                <c:ptCount val="1"/>
                <c:pt idx="0">
                  <c:v>Company 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0°'!$AM$42:$AM$117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44F-4A36-B6FF-74DE31283314}"/>
            </c:ext>
          </c:extLst>
        </c:ser>
        <c:ser>
          <c:idx val="5"/>
          <c:order val="5"/>
          <c:tx>
            <c:strRef>
              <c:f>'Scn5 4GHz with angle as 0°'!$AN$41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0°'!$AN$42:$AN$117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44F-4A36-B6FF-74DE31283314}"/>
            </c:ext>
          </c:extLst>
        </c:ser>
        <c:ser>
          <c:idx val="6"/>
          <c:order val="6"/>
          <c:tx>
            <c:strRef>
              <c:f>'Scn5 4GHz with angle as 0°'!$AO$41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0°'!$AO$42:$AO$117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44F-4A36-B6FF-74DE312833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87259695"/>
        <c:axId val="1087260111"/>
      </c:lineChart>
      <c:catAx>
        <c:axId val="10872596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Isolation</a:t>
                </a:r>
                <a:r>
                  <a:rPr lang="en-US" sz="1400" baseline="0">
                    <a:latin typeface="Arial" panose="020B0604020202020204" pitchFamily="34" charset="0"/>
                    <a:cs typeface="Arial" panose="020B0604020202020204" pitchFamily="34" charset="0"/>
                  </a:rPr>
                  <a:t> distance (km)</a:t>
                </a:r>
                <a:endParaRPr lang="en-US" sz="14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4977402235425315"/>
              <c:y val="0.8947019171282014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087260111"/>
        <c:crosses val="autoZero"/>
        <c:auto val="1"/>
        <c:lblAlgn val="ctr"/>
        <c:lblOffset val="100"/>
        <c:noMultiLvlLbl val="0"/>
      </c:catAx>
      <c:valAx>
        <c:axId val="1087260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Throughput</a:t>
                </a:r>
                <a:r>
                  <a:rPr lang="en-US" sz="1400" baseline="0">
                    <a:latin typeface="Arial" panose="020B0604020202020204" pitchFamily="34" charset="0"/>
                    <a:cs typeface="Arial" panose="020B0604020202020204" pitchFamily="34" charset="0"/>
                  </a:rPr>
                  <a:t> Loss (%)</a:t>
                </a:r>
                <a:endParaRPr lang="en-US" sz="14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4.5568690075976524E-3"/>
              <c:y val="0.323978129512214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087259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Throughput Loss - 5% of users within cell of largest throughtput loss of victim network </a:t>
            </a:r>
            <a:endParaRPr lang="en-SE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147349821497325"/>
          <c:y val="1.798991714722409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'Scn5 4GHz with angle as 0°'!$B$41</c:f>
              <c:strCache>
                <c:ptCount val="1"/>
                <c:pt idx="0">
                  <c:v>Company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0°'!$B$42:$B$117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34-4434-99B1-D800AA16677C}"/>
            </c:ext>
          </c:extLst>
        </c:ser>
        <c:ser>
          <c:idx val="1"/>
          <c:order val="1"/>
          <c:tx>
            <c:strRef>
              <c:f>'Scn5 4GHz with angle as 0°'!$C$41</c:f>
              <c:strCache>
                <c:ptCount val="1"/>
                <c:pt idx="0">
                  <c:v>Company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0°'!$C$42:$C$117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534-4434-99B1-D800AA16677C}"/>
            </c:ext>
          </c:extLst>
        </c:ser>
        <c:ser>
          <c:idx val="2"/>
          <c:order val="2"/>
          <c:tx>
            <c:strRef>
              <c:f>'Scn5 4GHz with angle as 0°'!$D$41</c:f>
              <c:strCache>
                <c:ptCount val="1"/>
                <c:pt idx="0">
                  <c:v>Company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0°'!$D$42:$D$117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534-4434-99B1-D800AA16677C}"/>
            </c:ext>
          </c:extLst>
        </c:ser>
        <c:ser>
          <c:idx val="3"/>
          <c:order val="3"/>
          <c:tx>
            <c:strRef>
              <c:f>'Scn5 4GHz with angle as 0°'!$E$41</c:f>
              <c:strCache>
                <c:ptCount val="1"/>
                <c:pt idx="0">
                  <c:v>Company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0°'!$E$42:$E$117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534-4434-99B1-D800AA16677C}"/>
            </c:ext>
          </c:extLst>
        </c:ser>
        <c:ser>
          <c:idx val="4"/>
          <c:order val="4"/>
          <c:tx>
            <c:strRef>
              <c:f>'Scn5 4GHz with angle as 0°'!$F$41</c:f>
              <c:strCache>
                <c:ptCount val="1"/>
                <c:pt idx="0">
                  <c:v>Company 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0°'!$F$42:$F$117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534-4434-99B1-D800AA16677C}"/>
            </c:ext>
          </c:extLst>
        </c:ser>
        <c:ser>
          <c:idx val="5"/>
          <c:order val="5"/>
          <c:tx>
            <c:strRef>
              <c:f>'Scn5 4GHz with angle as 0°'!$G$41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0°'!$G$42:$G$117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534-4434-99B1-D800AA16677C}"/>
            </c:ext>
          </c:extLst>
        </c:ser>
        <c:ser>
          <c:idx val="6"/>
          <c:order val="6"/>
          <c:tx>
            <c:strRef>
              <c:f>'Scn5 4GHz with angle as 0°'!$H$41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0°'!$H$42:$H$117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534-4434-99B1-D800AA1667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60394255"/>
        <c:axId val="1460399663"/>
      </c:lineChart>
      <c:catAx>
        <c:axId val="14603942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Isolation distance (km)</a:t>
                </a:r>
              </a:p>
            </c:rich>
          </c:tx>
          <c:layout>
            <c:manualLayout>
              <c:xMode val="edge"/>
              <c:yMode val="edge"/>
              <c:x val="0.49661887603365928"/>
              <c:y val="0.896298729857994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460399663"/>
        <c:crosses val="autoZero"/>
        <c:auto val="1"/>
        <c:lblAlgn val="ctr"/>
        <c:lblOffset val="100"/>
        <c:noMultiLvlLbl val="0"/>
      </c:catAx>
      <c:valAx>
        <c:axId val="14603996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Throughput Loss (%)</a:t>
                </a:r>
              </a:p>
            </c:rich>
          </c:tx>
          <c:layout>
            <c:manualLayout>
              <c:xMode val="edge"/>
              <c:yMode val="edge"/>
              <c:x val="4.7569462652353378E-3"/>
              <c:y val="0.311875166790530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4603942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Throughput Loss - Average of all users within cell of largest throughtput loss of victim network </a:t>
            </a:r>
            <a:endParaRPr lang="en-SE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6409384860096052"/>
          <c:y val="2.24061289054588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'Scn5 4GHz with angle as 0°'!$AY$41</c:f>
              <c:strCache>
                <c:ptCount val="1"/>
                <c:pt idx="0">
                  <c:v>Company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0°'!$AY$42:$AY$117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342-4A18-B7DC-6A63958ED700}"/>
            </c:ext>
          </c:extLst>
        </c:ser>
        <c:ser>
          <c:idx val="1"/>
          <c:order val="1"/>
          <c:tx>
            <c:strRef>
              <c:f>'Scn5 4GHz with angle as 0°'!$AZ$41</c:f>
              <c:strCache>
                <c:ptCount val="1"/>
                <c:pt idx="0">
                  <c:v>Company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0°'!$AZ$42:$AZ$117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342-4A18-B7DC-6A63958ED700}"/>
            </c:ext>
          </c:extLst>
        </c:ser>
        <c:ser>
          <c:idx val="2"/>
          <c:order val="2"/>
          <c:tx>
            <c:strRef>
              <c:f>'Scn5 4GHz with angle as 0°'!$BA$41</c:f>
              <c:strCache>
                <c:ptCount val="1"/>
                <c:pt idx="0">
                  <c:v>Company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0°'!$BA$42:$BA$117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342-4A18-B7DC-6A63958ED700}"/>
            </c:ext>
          </c:extLst>
        </c:ser>
        <c:ser>
          <c:idx val="3"/>
          <c:order val="3"/>
          <c:tx>
            <c:strRef>
              <c:f>'Scn5 4GHz with angle as 0°'!$BB$41</c:f>
              <c:strCache>
                <c:ptCount val="1"/>
                <c:pt idx="0">
                  <c:v>Company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0°'!$BB$42:$BB$117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342-4A18-B7DC-6A63958ED700}"/>
            </c:ext>
          </c:extLst>
        </c:ser>
        <c:ser>
          <c:idx val="4"/>
          <c:order val="4"/>
          <c:tx>
            <c:strRef>
              <c:f>'Scn5 4GHz with angle as 0°'!$BC$41</c:f>
              <c:strCache>
                <c:ptCount val="1"/>
                <c:pt idx="0">
                  <c:v>Company 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0°'!$BC$42:$BC$117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342-4A18-B7DC-6A63958ED700}"/>
            </c:ext>
          </c:extLst>
        </c:ser>
        <c:ser>
          <c:idx val="5"/>
          <c:order val="5"/>
          <c:tx>
            <c:strRef>
              <c:f>'Scn5 4GHz with angle as 0°'!$BD$41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0°'!$BD$42:$BD$117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342-4A18-B7DC-6A63958ED700}"/>
            </c:ext>
          </c:extLst>
        </c:ser>
        <c:ser>
          <c:idx val="6"/>
          <c:order val="6"/>
          <c:tx>
            <c:strRef>
              <c:f>'Scn5 4GHz with angle as 0°'!$BE$41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0°'!$BE$42:$BE$117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342-4A18-B7DC-6A63958ED7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10888607"/>
        <c:axId val="1710887359"/>
      </c:lineChart>
      <c:catAx>
        <c:axId val="17108886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Isolation distance (km)</a:t>
                </a:r>
              </a:p>
            </c:rich>
          </c:tx>
          <c:layout>
            <c:manualLayout>
              <c:xMode val="edge"/>
              <c:yMode val="edge"/>
              <c:x val="0.46052035348096676"/>
              <c:y val="0.8880251061556516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710887359"/>
        <c:crosses val="autoZero"/>
        <c:auto val="1"/>
        <c:lblAlgn val="ctr"/>
        <c:lblOffset val="100"/>
        <c:noMultiLvlLbl val="0"/>
      </c:catAx>
      <c:valAx>
        <c:axId val="17108873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Throughput Loss (%)</a:t>
                </a:r>
              </a:p>
            </c:rich>
          </c:tx>
          <c:layout>
            <c:manualLayout>
              <c:xMode val="edge"/>
              <c:yMode val="edge"/>
              <c:x val="5.2330139252325337E-3"/>
              <c:y val="0.3239008823427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710888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Throughput Loss - Average of all users within cell of largest throughtput loss of victim network </a:t>
            </a:r>
            <a:endParaRPr lang="en-SE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'Scn5 4GHz with angle as 30°'!$S$41</c:f>
              <c:strCache>
                <c:ptCount val="1"/>
                <c:pt idx="0">
                  <c:v>Company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30°'!$R$42:$R$117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30°'!$S$42:$S$117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9AC-49C6-B7A8-1CE85AE81F3F}"/>
            </c:ext>
          </c:extLst>
        </c:ser>
        <c:ser>
          <c:idx val="1"/>
          <c:order val="1"/>
          <c:tx>
            <c:strRef>
              <c:f>'Scn5 4GHz with angle as 30°'!$T$41</c:f>
              <c:strCache>
                <c:ptCount val="1"/>
                <c:pt idx="0">
                  <c:v>Company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30°'!$R$42:$R$117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30°'!$T$42:$T$117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9AC-49C6-B7A8-1CE85AE81F3F}"/>
            </c:ext>
          </c:extLst>
        </c:ser>
        <c:ser>
          <c:idx val="2"/>
          <c:order val="2"/>
          <c:tx>
            <c:strRef>
              <c:f>'Scn5 4GHz with angle as 30°'!$U$41</c:f>
              <c:strCache>
                <c:ptCount val="1"/>
                <c:pt idx="0">
                  <c:v>Company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30°'!$R$42:$R$117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30°'!$U$42:$U$117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9AC-49C6-B7A8-1CE85AE81F3F}"/>
            </c:ext>
          </c:extLst>
        </c:ser>
        <c:ser>
          <c:idx val="3"/>
          <c:order val="3"/>
          <c:tx>
            <c:strRef>
              <c:f>'Scn5 4GHz with angle as 30°'!$V$41</c:f>
              <c:strCache>
                <c:ptCount val="1"/>
                <c:pt idx="0">
                  <c:v>Company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30°'!$R$42:$R$117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30°'!$V$42:$V$117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9AC-49C6-B7A8-1CE85AE81F3F}"/>
            </c:ext>
          </c:extLst>
        </c:ser>
        <c:ser>
          <c:idx val="4"/>
          <c:order val="4"/>
          <c:tx>
            <c:strRef>
              <c:f>'Scn5 4GHz with angle as 30°'!$W$41</c:f>
              <c:strCache>
                <c:ptCount val="1"/>
                <c:pt idx="0">
                  <c:v>Company 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30°'!$R$42:$R$117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30°'!$W$42:$W$117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9AC-49C6-B7A8-1CE85AE81F3F}"/>
            </c:ext>
          </c:extLst>
        </c:ser>
        <c:ser>
          <c:idx val="5"/>
          <c:order val="5"/>
          <c:tx>
            <c:strRef>
              <c:f>'Scn5 4GHz with angle as 30°'!$X$41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30°'!$R$42:$R$117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30°'!$X$42:$X$117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9AC-49C6-B7A8-1CE85AE81F3F}"/>
            </c:ext>
          </c:extLst>
        </c:ser>
        <c:ser>
          <c:idx val="6"/>
          <c:order val="6"/>
          <c:tx>
            <c:strRef>
              <c:f>'Scn5 4GHz with angle as 30°'!$Y$41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30°'!$R$42:$R$117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30°'!$Y$42:$Y$117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9AC-49C6-B7A8-1CE85AE81F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46798271"/>
        <c:axId val="1346804095"/>
      </c:lineChart>
      <c:catAx>
        <c:axId val="134679827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Isolation distance (km)</a:t>
                </a:r>
              </a:p>
            </c:rich>
          </c:tx>
          <c:layout>
            <c:manualLayout>
              <c:xMode val="edge"/>
              <c:yMode val="edge"/>
              <c:x val="0.45966931353661988"/>
              <c:y val="0.89006707494896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346804095"/>
        <c:crosses val="autoZero"/>
        <c:auto val="1"/>
        <c:lblAlgn val="ctr"/>
        <c:lblOffset val="100"/>
        <c:noMultiLvlLbl val="0"/>
      </c:catAx>
      <c:valAx>
        <c:axId val="13468040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Throughput</a:t>
                </a:r>
                <a:r>
                  <a:rPr lang="en-US" sz="1400" baseline="0">
                    <a:latin typeface="Arial" panose="020B0604020202020204" pitchFamily="34" charset="0"/>
                    <a:cs typeface="Arial" panose="020B0604020202020204" pitchFamily="34" charset="0"/>
                  </a:rPr>
                  <a:t> Loss (%)</a:t>
                </a:r>
                <a:endParaRPr lang="en-US" sz="14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5.3458149995631345E-3"/>
              <c:y val="0.3325606016419664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3467982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Throughput Loss - 5% of users within cell of largest throughtput loss of victim network </a:t>
            </a:r>
            <a:endParaRPr lang="en-SE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'Scn5 4GHz with angle as 30°'!$AI$41</c:f>
              <c:strCache>
                <c:ptCount val="1"/>
                <c:pt idx="0">
                  <c:v>Company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30°'!$AH$42:$AH$117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30°'!$AI$42:$AI$117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A47-441B-8473-00F27C72222B}"/>
            </c:ext>
          </c:extLst>
        </c:ser>
        <c:ser>
          <c:idx val="1"/>
          <c:order val="1"/>
          <c:tx>
            <c:strRef>
              <c:f>'Scn5 4GHz with angle as 30°'!$AJ$41</c:f>
              <c:strCache>
                <c:ptCount val="1"/>
                <c:pt idx="0">
                  <c:v>Company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30°'!$AH$42:$AH$117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30°'!$AJ$42:$AJ$117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47-441B-8473-00F27C72222B}"/>
            </c:ext>
          </c:extLst>
        </c:ser>
        <c:ser>
          <c:idx val="2"/>
          <c:order val="2"/>
          <c:tx>
            <c:strRef>
              <c:f>'Scn5 4GHz with angle as 30°'!$AK$41</c:f>
              <c:strCache>
                <c:ptCount val="1"/>
                <c:pt idx="0">
                  <c:v>Company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30°'!$AH$42:$AH$117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30°'!$AK$42:$AK$117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A47-441B-8473-00F27C72222B}"/>
            </c:ext>
          </c:extLst>
        </c:ser>
        <c:ser>
          <c:idx val="3"/>
          <c:order val="3"/>
          <c:tx>
            <c:strRef>
              <c:f>'Scn5 4GHz with angle as 30°'!$AL$41</c:f>
              <c:strCache>
                <c:ptCount val="1"/>
                <c:pt idx="0">
                  <c:v>Company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30°'!$AH$42:$AH$117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30°'!$AL$42:$AL$117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A47-441B-8473-00F27C72222B}"/>
            </c:ext>
          </c:extLst>
        </c:ser>
        <c:ser>
          <c:idx val="4"/>
          <c:order val="4"/>
          <c:tx>
            <c:strRef>
              <c:f>'Scn5 4GHz with angle as 30°'!$AM$41</c:f>
              <c:strCache>
                <c:ptCount val="1"/>
                <c:pt idx="0">
                  <c:v>Company 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30°'!$AH$42:$AH$117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30°'!$AM$42:$AM$117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A47-441B-8473-00F27C72222B}"/>
            </c:ext>
          </c:extLst>
        </c:ser>
        <c:ser>
          <c:idx val="5"/>
          <c:order val="5"/>
          <c:tx>
            <c:strRef>
              <c:f>'Scn5 4GHz with angle as 30°'!$AN$41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30°'!$AH$42:$AH$117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30°'!$AN$42:$AN$117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A47-441B-8473-00F27C72222B}"/>
            </c:ext>
          </c:extLst>
        </c:ser>
        <c:ser>
          <c:idx val="6"/>
          <c:order val="6"/>
          <c:tx>
            <c:strRef>
              <c:f>'Scn5 4GHz with angle as 30°'!$AO$41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30°'!$AH$42:$AH$117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30°'!$AO$42:$AO$117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A47-441B-8473-00F27C7222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87259695"/>
        <c:axId val="1087260111"/>
      </c:lineChart>
      <c:catAx>
        <c:axId val="10872596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Isolation</a:t>
                </a:r>
                <a:r>
                  <a:rPr lang="en-US" sz="1400" baseline="0">
                    <a:latin typeface="Arial" panose="020B0604020202020204" pitchFamily="34" charset="0"/>
                    <a:cs typeface="Arial" panose="020B0604020202020204" pitchFamily="34" charset="0"/>
                  </a:rPr>
                  <a:t> distance (km)</a:t>
                </a:r>
                <a:endParaRPr lang="en-US" sz="14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4977402235425315"/>
              <c:y val="0.8947019171282014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087260111"/>
        <c:crosses val="autoZero"/>
        <c:auto val="1"/>
        <c:lblAlgn val="ctr"/>
        <c:lblOffset val="100"/>
        <c:noMultiLvlLbl val="0"/>
      </c:catAx>
      <c:valAx>
        <c:axId val="1087260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Throughput</a:t>
                </a:r>
                <a:r>
                  <a:rPr lang="en-US" sz="1400" baseline="0">
                    <a:latin typeface="Arial" panose="020B0604020202020204" pitchFamily="34" charset="0"/>
                    <a:cs typeface="Arial" panose="020B0604020202020204" pitchFamily="34" charset="0"/>
                  </a:rPr>
                  <a:t> Loss (%)</a:t>
                </a:r>
                <a:endParaRPr lang="en-US" sz="14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4.5568690075976524E-3"/>
              <c:y val="0.323978129512214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087259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Throughput Loss - 5% of users within cell of largest throughtput loss of victim network </a:t>
            </a:r>
            <a:endParaRPr lang="en-SE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147349821497325"/>
          <c:y val="1.798991714722409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'Scn5 4GHz with angle as 30°'!$B$41</c:f>
              <c:strCache>
                <c:ptCount val="1"/>
                <c:pt idx="0">
                  <c:v>Company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30°'!$A$42:$A$117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30°'!$B$42:$B$117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A06-4021-B2DA-7837FBA722FD}"/>
            </c:ext>
          </c:extLst>
        </c:ser>
        <c:ser>
          <c:idx val="1"/>
          <c:order val="1"/>
          <c:tx>
            <c:strRef>
              <c:f>'Scn5 4GHz with angle as 30°'!$C$41</c:f>
              <c:strCache>
                <c:ptCount val="1"/>
                <c:pt idx="0">
                  <c:v>Company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30°'!$A$42:$A$117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30°'!$C$42:$C$117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A06-4021-B2DA-7837FBA722FD}"/>
            </c:ext>
          </c:extLst>
        </c:ser>
        <c:ser>
          <c:idx val="2"/>
          <c:order val="2"/>
          <c:tx>
            <c:strRef>
              <c:f>'Scn5 4GHz with angle as 30°'!$D$41</c:f>
              <c:strCache>
                <c:ptCount val="1"/>
                <c:pt idx="0">
                  <c:v>Company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30°'!$A$42:$A$117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30°'!$D$42:$D$117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A06-4021-B2DA-7837FBA722FD}"/>
            </c:ext>
          </c:extLst>
        </c:ser>
        <c:ser>
          <c:idx val="3"/>
          <c:order val="3"/>
          <c:tx>
            <c:strRef>
              <c:f>'Scn5 4GHz with angle as 30°'!$E$41</c:f>
              <c:strCache>
                <c:ptCount val="1"/>
                <c:pt idx="0">
                  <c:v>Company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30°'!$A$42:$A$117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30°'!$E$42:$E$117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A06-4021-B2DA-7837FBA722FD}"/>
            </c:ext>
          </c:extLst>
        </c:ser>
        <c:ser>
          <c:idx val="4"/>
          <c:order val="4"/>
          <c:tx>
            <c:strRef>
              <c:f>'Scn5 4GHz with angle as 30°'!$F$41</c:f>
              <c:strCache>
                <c:ptCount val="1"/>
                <c:pt idx="0">
                  <c:v>Company 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30°'!$A$42:$A$117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30°'!$F$42:$F$117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A06-4021-B2DA-7837FBA722FD}"/>
            </c:ext>
          </c:extLst>
        </c:ser>
        <c:ser>
          <c:idx val="5"/>
          <c:order val="5"/>
          <c:tx>
            <c:strRef>
              <c:f>'Scn5 4GHz with angle as 30°'!$G$41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30°'!$A$42:$A$117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30°'!$G$42:$G$117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A06-4021-B2DA-7837FBA722FD}"/>
            </c:ext>
          </c:extLst>
        </c:ser>
        <c:ser>
          <c:idx val="6"/>
          <c:order val="6"/>
          <c:tx>
            <c:strRef>
              <c:f>'Scn5 4GHz with angle as 30°'!$H$41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30°'!$A$42:$A$117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30°'!$H$42:$H$117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A06-4021-B2DA-7837FBA722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60394255"/>
        <c:axId val="1460399663"/>
      </c:lineChart>
      <c:catAx>
        <c:axId val="14603942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Isolation distance (km)</a:t>
                </a:r>
              </a:p>
            </c:rich>
          </c:tx>
          <c:layout>
            <c:manualLayout>
              <c:xMode val="edge"/>
              <c:yMode val="edge"/>
              <c:x val="0.49661887603365928"/>
              <c:y val="0.896298729857994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460399663"/>
        <c:crosses val="autoZero"/>
        <c:auto val="1"/>
        <c:lblAlgn val="ctr"/>
        <c:lblOffset val="100"/>
        <c:noMultiLvlLbl val="0"/>
      </c:catAx>
      <c:valAx>
        <c:axId val="14603996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Throughput Loss (%)</a:t>
                </a:r>
              </a:p>
            </c:rich>
          </c:tx>
          <c:layout>
            <c:manualLayout>
              <c:xMode val="edge"/>
              <c:yMode val="edge"/>
              <c:x val="4.7569462652353378E-3"/>
              <c:y val="0.311875166790530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4603942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Throughput Loss - Average of all users within cell of largest throughtput loss of victim network </a:t>
            </a:r>
            <a:endParaRPr lang="en-SE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6409384860096052"/>
          <c:y val="2.24061289054588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'Scn5 4GHz with angle as 30°'!$AY$41</c:f>
              <c:strCache>
                <c:ptCount val="1"/>
                <c:pt idx="0">
                  <c:v>Company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30°'!$AX$42:$AX$117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30°'!$AY$42:$AY$117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12-4CFD-8DB5-9FFBD10C098A}"/>
            </c:ext>
          </c:extLst>
        </c:ser>
        <c:ser>
          <c:idx val="1"/>
          <c:order val="1"/>
          <c:tx>
            <c:strRef>
              <c:f>'Scn5 4GHz with angle as 30°'!$AZ$41</c:f>
              <c:strCache>
                <c:ptCount val="1"/>
                <c:pt idx="0">
                  <c:v>Company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30°'!$AX$42:$AX$117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30°'!$AZ$42:$AZ$117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B12-4CFD-8DB5-9FFBD10C098A}"/>
            </c:ext>
          </c:extLst>
        </c:ser>
        <c:ser>
          <c:idx val="2"/>
          <c:order val="2"/>
          <c:tx>
            <c:strRef>
              <c:f>'Scn5 4GHz with angle as 30°'!$BA$41</c:f>
              <c:strCache>
                <c:ptCount val="1"/>
                <c:pt idx="0">
                  <c:v>Company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30°'!$AX$42:$AX$117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30°'!$BA$42:$BA$117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12-4CFD-8DB5-9FFBD10C098A}"/>
            </c:ext>
          </c:extLst>
        </c:ser>
        <c:ser>
          <c:idx val="3"/>
          <c:order val="3"/>
          <c:tx>
            <c:strRef>
              <c:f>'Scn5 4GHz with angle as 30°'!$BB$41</c:f>
              <c:strCache>
                <c:ptCount val="1"/>
                <c:pt idx="0">
                  <c:v>Company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30°'!$AX$42:$AX$117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30°'!$BB$42:$BB$117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B12-4CFD-8DB5-9FFBD10C098A}"/>
            </c:ext>
          </c:extLst>
        </c:ser>
        <c:ser>
          <c:idx val="4"/>
          <c:order val="4"/>
          <c:tx>
            <c:strRef>
              <c:f>'Scn5 4GHz with angle as 30°'!$BC$41</c:f>
              <c:strCache>
                <c:ptCount val="1"/>
                <c:pt idx="0">
                  <c:v>Company 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30°'!$AX$42:$AX$117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30°'!$BC$42:$BC$117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B12-4CFD-8DB5-9FFBD10C098A}"/>
            </c:ext>
          </c:extLst>
        </c:ser>
        <c:ser>
          <c:idx val="5"/>
          <c:order val="5"/>
          <c:tx>
            <c:strRef>
              <c:f>'Scn5 4GHz with angle as 30°'!$BD$41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30°'!$AX$42:$AX$117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30°'!$BD$42:$BD$117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B12-4CFD-8DB5-9FFBD10C098A}"/>
            </c:ext>
          </c:extLst>
        </c:ser>
        <c:ser>
          <c:idx val="6"/>
          <c:order val="6"/>
          <c:tx>
            <c:strRef>
              <c:f>'Scn5 4GHz with angle as 30°'!$BE$41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30°'!$AX$42:$AX$117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30°'!$BE$42:$BE$117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B12-4CFD-8DB5-9FFBD10C09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10888607"/>
        <c:axId val="1710887359"/>
      </c:lineChart>
      <c:catAx>
        <c:axId val="17108886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Isolation distance (km)</a:t>
                </a:r>
              </a:p>
            </c:rich>
          </c:tx>
          <c:layout>
            <c:manualLayout>
              <c:xMode val="edge"/>
              <c:yMode val="edge"/>
              <c:x val="0.46052035348096676"/>
              <c:y val="0.8880251061556516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710887359"/>
        <c:crosses val="autoZero"/>
        <c:auto val="1"/>
        <c:lblAlgn val="ctr"/>
        <c:lblOffset val="100"/>
        <c:noMultiLvlLbl val="0"/>
      </c:catAx>
      <c:valAx>
        <c:axId val="17108873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Throughput Loss (%)</a:t>
                </a:r>
              </a:p>
            </c:rich>
          </c:tx>
          <c:layout>
            <c:manualLayout>
              <c:xMode val="edge"/>
              <c:yMode val="edge"/>
              <c:x val="5.2330139252325337E-3"/>
              <c:y val="0.3239008823427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710888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Throughput Loss - Average of all users within cell of largest throughtput loss of victim network </a:t>
            </a:r>
            <a:endParaRPr lang="en-SE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'Scn5 4GHz with angle as 60°  '!$R$41</c:f>
              <c:strCache>
                <c:ptCount val="1"/>
                <c:pt idx="0">
                  <c:v>Company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60°  '!$Q$42:$Q$117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60°  '!$R$42:$R$117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518-4FA8-A54D-9EE9726E30D8}"/>
            </c:ext>
          </c:extLst>
        </c:ser>
        <c:ser>
          <c:idx val="1"/>
          <c:order val="1"/>
          <c:tx>
            <c:strRef>
              <c:f>'Scn5 4GHz with angle as 60°  '!$S$41</c:f>
              <c:strCache>
                <c:ptCount val="1"/>
                <c:pt idx="0">
                  <c:v>Company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60°  '!$Q$42:$Q$117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60°  '!$S$42:$S$117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518-4FA8-A54D-9EE9726E30D8}"/>
            </c:ext>
          </c:extLst>
        </c:ser>
        <c:ser>
          <c:idx val="2"/>
          <c:order val="2"/>
          <c:tx>
            <c:strRef>
              <c:f>'Scn5 4GHz with angle as 60°  '!$T$41</c:f>
              <c:strCache>
                <c:ptCount val="1"/>
                <c:pt idx="0">
                  <c:v>Company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60°  '!$Q$42:$Q$117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60°  '!$T$42:$T$117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518-4FA8-A54D-9EE9726E30D8}"/>
            </c:ext>
          </c:extLst>
        </c:ser>
        <c:ser>
          <c:idx val="3"/>
          <c:order val="3"/>
          <c:tx>
            <c:strRef>
              <c:f>'Scn5 4GHz with angle as 60°  '!$U$41</c:f>
              <c:strCache>
                <c:ptCount val="1"/>
                <c:pt idx="0">
                  <c:v>Company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60°  '!$Q$42:$Q$117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60°  '!$U$42:$U$117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518-4FA8-A54D-9EE9726E30D8}"/>
            </c:ext>
          </c:extLst>
        </c:ser>
        <c:ser>
          <c:idx val="4"/>
          <c:order val="4"/>
          <c:tx>
            <c:strRef>
              <c:f>'Scn5 4GHz with angle as 60°  '!$V$41</c:f>
              <c:strCache>
                <c:ptCount val="1"/>
                <c:pt idx="0">
                  <c:v>Company 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60°  '!$Q$42:$Q$117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60°  '!$V$42:$V$117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518-4FA8-A54D-9EE9726E30D8}"/>
            </c:ext>
          </c:extLst>
        </c:ser>
        <c:ser>
          <c:idx val="5"/>
          <c:order val="5"/>
          <c:tx>
            <c:strRef>
              <c:f>'Scn5 4GHz with angle as 60°  '!$W$41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60°  '!$Q$42:$Q$117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60°  '!$W$42:$W$117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518-4FA8-A54D-9EE9726E30D8}"/>
            </c:ext>
          </c:extLst>
        </c:ser>
        <c:ser>
          <c:idx val="6"/>
          <c:order val="6"/>
          <c:tx>
            <c:strRef>
              <c:f>'Scn5 4GHz with angle as 60°  '!$X$41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60°  '!$Q$42:$Q$117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60°  '!$X$42:$X$117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518-4FA8-A54D-9EE9726E30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46798271"/>
        <c:axId val="1346804095"/>
      </c:lineChart>
      <c:catAx>
        <c:axId val="134679827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Isolation distance (km)</a:t>
                </a:r>
              </a:p>
            </c:rich>
          </c:tx>
          <c:layout>
            <c:manualLayout>
              <c:xMode val="edge"/>
              <c:yMode val="edge"/>
              <c:x val="0.45966931353661988"/>
              <c:y val="0.89006707494896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346804095"/>
        <c:crosses val="autoZero"/>
        <c:auto val="1"/>
        <c:lblAlgn val="ctr"/>
        <c:lblOffset val="100"/>
        <c:noMultiLvlLbl val="0"/>
      </c:catAx>
      <c:valAx>
        <c:axId val="13468040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Throughput</a:t>
                </a:r>
                <a:r>
                  <a:rPr lang="en-US" sz="1400" baseline="0">
                    <a:latin typeface="Arial" panose="020B0604020202020204" pitchFamily="34" charset="0"/>
                    <a:cs typeface="Arial" panose="020B0604020202020204" pitchFamily="34" charset="0"/>
                  </a:rPr>
                  <a:t> Loss (%)</a:t>
                </a:r>
                <a:endParaRPr lang="en-US" sz="14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5.3458149995631345E-3"/>
              <c:y val="0.3325606016419664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3467982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Throughput Loss - 5% of users within cell of largest throughtput loss of victim network </a:t>
            </a:r>
            <a:endParaRPr lang="en-SE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'Scn5 4GHz with angle as 60°  '!$AH$41</c:f>
              <c:strCache>
                <c:ptCount val="1"/>
                <c:pt idx="0">
                  <c:v>Company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60°  '!$AG$42:$AG$117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60°  '!$AH$42:$AH$117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757-45B3-95C6-6519888810BE}"/>
            </c:ext>
          </c:extLst>
        </c:ser>
        <c:ser>
          <c:idx val="1"/>
          <c:order val="1"/>
          <c:tx>
            <c:strRef>
              <c:f>'Scn5 4GHz with angle as 60°  '!$AI$41</c:f>
              <c:strCache>
                <c:ptCount val="1"/>
                <c:pt idx="0">
                  <c:v>Company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60°  '!$AG$42:$AG$117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60°  '!$AI$42:$AI$117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757-45B3-95C6-6519888810BE}"/>
            </c:ext>
          </c:extLst>
        </c:ser>
        <c:ser>
          <c:idx val="2"/>
          <c:order val="2"/>
          <c:tx>
            <c:strRef>
              <c:f>'Scn5 4GHz with angle as 60°  '!$AJ$41</c:f>
              <c:strCache>
                <c:ptCount val="1"/>
                <c:pt idx="0">
                  <c:v>Company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60°  '!$AG$42:$AG$117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60°  '!$AJ$42:$AJ$117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57-45B3-95C6-6519888810BE}"/>
            </c:ext>
          </c:extLst>
        </c:ser>
        <c:ser>
          <c:idx val="3"/>
          <c:order val="3"/>
          <c:tx>
            <c:strRef>
              <c:f>'Scn5 4GHz with angle as 60°  '!$AK$41</c:f>
              <c:strCache>
                <c:ptCount val="1"/>
                <c:pt idx="0">
                  <c:v>Company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60°  '!$AG$42:$AG$117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60°  '!$AK$42:$AK$117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757-45B3-95C6-6519888810BE}"/>
            </c:ext>
          </c:extLst>
        </c:ser>
        <c:ser>
          <c:idx val="4"/>
          <c:order val="4"/>
          <c:tx>
            <c:strRef>
              <c:f>'Scn5 4GHz with angle as 60°  '!$AL$41</c:f>
              <c:strCache>
                <c:ptCount val="1"/>
                <c:pt idx="0">
                  <c:v>Company 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60°  '!$AG$42:$AG$117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60°  '!$AL$42:$AL$117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757-45B3-95C6-6519888810BE}"/>
            </c:ext>
          </c:extLst>
        </c:ser>
        <c:ser>
          <c:idx val="5"/>
          <c:order val="5"/>
          <c:tx>
            <c:strRef>
              <c:f>'Scn5 4GHz with angle as 60°  '!$AM$41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60°  '!$AG$42:$AG$117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60°  '!$AM$42:$AM$117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757-45B3-95C6-6519888810BE}"/>
            </c:ext>
          </c:extLst>
        </c:ser>
        <c:ser>
          <c:idx val="6"/>
          <c:order val="6"/>
          <c:tx>
            <c:strRef>
              <c:f>'Scn5 4GHz with angle as 60°  '!$AN$41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60°  '!$AG$42:$AG$117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60°  '!$AN$42:$AN$117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757-45B3-95C6-6519888810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87259695"/>
        <c:axId val="1087260111"/>
      </c:lineChart>
      <c:catAx>
        <c:axId val="10872596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Isolation</a:t>
                </a:r>
                <a:r>
                  <a:rPr lang="en-US" sz="1400" baseline="0">
                    <a:latin typeface="Arial" panose="020B0604020202020204" pitchFamily="34" charset="0"/>
                    <a:cs typeface="Arial" panose="020B0604020202020204" pitchFamily="34" charset="0"/>
                  </a:rPr>
                  <a:t> distance (km)</a:t>
                </a:r>
                <a:endParaRPr lang="en-US" sz="14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4977402235425315"/>
              <c:y val="0.8947019171282014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087260111"/>
        <c:crosses val="autoZero"/>
        <c:auto val="1"/>
        <c:lblAlgn val="ctr"/>
        <c:lblOffset val="100"/>
        <c:noMultiLvlLbl val="0"/>
      </c:catAx>
      <c:valAx>
        <c:axId val="1087260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Throughput</a:t>
                </a:r>
                <a:r>
                  <a:rPr lang="en-US" sz="1400" baseline="0">
                    <a:latin typeface="Arial" panose="020B0604020202020204" pitchFamily="34" charset="0"/>
                    <a:cs typeface="Arial" panose="020B0604020202020204" pitchFamily="34" charset="0"/>
                  </a:rPr>
                  <a:t> Loss (%)</a:t>
                </a:r>
                <a:endParaRPr lang="en-US" sz="14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4.5568690075976524E-3"/>
              <c:y val="0.323978129512214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087259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Throughput Loss - 5% of users within cell of largest throughtput loss of victim network </a:t>
            </a:r>
            <a:endParaRPr lang="en-SE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147349821497325"/>
          <c:y val="1.798991714722409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'Scn5 4GHz with angle as 60°  '!$B$41</c:f>
              <c:strCache>
                <c:ptCount val="1"/>
                <c:pt idx="0">
                  <c:v>Company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60°  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60°  '!$B$42:$B$117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CE7-458C-950F-4F7F718D513F}"/>
            </c:ext>
          </c:extLst>
        </c:ser>
        <c:ser>
          <c:idx val="1"/>
          <c:order val="1"/>
          <c:tx>
            <c:strRef>
              <c:f>'Scn5 4GHz with angle as 60°  '!$C$41</c:f>
              <c:strCache>
                <c:ptCount val="1"/>
                <c:pt idx="0">
                  <c:v>Company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60°  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60°  '!$C$42:$C$117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CE7-458C-950F-4F7F718D513F}"/>
            </c:ext>
          </c:extLst>
        </c:ser>
        <c:ser>
          <c:idx val="2"/>
          <c:order val="2"/>
          <c:tx>
            <c:strRef>
              <c:f>'Scn5 4GHz with angle as 60°  '!$D$41</c:f>
              <c:strCache>
                <c:ptCount val="1"/>
                <c:pt idx="0">
                  <c:v>Company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60°  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60°  '!$D$42:$D$117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CE7-458C-950F-4F7F718D513F}"/>
            </c:ext>
          </c:extLst>
        </c:ser>
        <c:ser>
          <c:idx val="3"/>
          <c:order val="3"/>
          <c:tx>
            <c:strRef>
              <c:f>'Scn5 4GHz with angle as 60°  '!$E$41</c:f>
              <c:strCache>
                <c:ptCount val="1"/>
                <c:pt idx="0">
                  <c:v>Company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60°  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60°  '!$E$42:$E$117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CE7-458C-950F-4F7F718D513F}"/>
            </c:ext>
          </c:extLst>
        </c:ser>
        <c:ser>
          <c:idx val="4"/>
          <c:order val="4"/>
          <c:tx>
            <c:strRef>
              <c:f>'Scn5 4GHz with angle as 60°  '!$F$41</c:f>
              <c:strCache>
                <c:ptCount val="1"/>
                <c:pt idx="0">
                  <c:v>Company 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60°  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60°  '!$F$42:$F$117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CE7-458C-950F-4F7F718D513F}"/>
            </c:ext>
          </c:extLst>
        </c:ser>
        <c:ser>
          <c:idx val="5"/>
          <c:order val="5"/>
          <c:tx>
            <c:strRef>
              <c:f>'Scn5 4GHz with angle as 60°  '!$G$41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60°  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60°  '!$G$42:$G$117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CE7-458C-950F-4F7F718D513F}"/>
            </c:ext>
          </c:extLst>
        </c:ser>
        <c:ser>
          <c:idx val="6"/>
          <c:order val="6"/>
          <c:tx>
            <c:strRef>
              <c:f>'Scn5 4GHz with angle as 60°  '!$H$41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60°  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60°  '!$H$42:$H$117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CE7-458C-950F-4F7F718D51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60394255"/>
        <c:axId val="1460399663"/>
      </c:lineChart>
      <c:catAx>
        <c:axId val="14603942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Isolation distance (km)</a:t>
                </a:r>
              </a:p>
            </c:rich>
          </c:tx>
          <c:layout>
            <c:manualLayout>
              <c:xMode val="edge"/>
              <c:yMode val="edge"/>
              <c:x val="0.49661887603365928"/>
              <c:y val="0.896298729857994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460399663"/>
        <c:crosses val="autoZero"/>
        <c:auto val="1"/>
        <c:lblAlgn val="ctr"/>
        <c:lblOffset val="100"/>
        <c:noMultiLvlLbl val="0"/>
      </c:catAx>
      <c:valAx>
        <c:axId val="14603996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Throughput Loss (%)</a:t>
                </a:r>
              </a:p>
            </c:rich>
          </c:tx>
          <c:layout>
            <c:manualLayout>
              <c:xMode val="edge"/>
              <c:yMode val="edge"/>
              <c:x val="4.7569462652353378E-3"/>
              <c:y val="0.311875166790530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4603942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Throughput Loss - Average of all users within cell of largest throughtput loss of victim network </a:t>
            </a:r>
            <a:endParaRPr lang="en-SE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6409384860096052"/>
          <c:y val="2.24061289054588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'Scn5 4GHz with angle as 60°  '!$AX$41</c:f>
              <c:strCache>
                <c:ptCount val="1"/>
                <c:pt idx="0">
                  <c:v>Company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60°  '!$AW$42:$AW$117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60°  '!$AX$42:$AX$117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9F2-4A28-9E98-023B1AB5041F}"/>
            </c:ext>
          </c:extLst>
        </c:ser>
        <c:ser>
          <c:idx val="1"/>
          <c:order val="1"/>
          <c:tx>
            <c:strRef>
              <c:f>'Scn5 4GHz with angle as 60°  '!$AY$41</c:f>
              <c:strCache>
                <c:ptCount val="1"/>
                <c:pt idx="0">
                  <c:v>Company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60°  '!$AW$42:$AW$117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60°  '!$AY$42:$AY$117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9F2-4A28-9E98-023B1AB5041F}"/>
            </c:ext>
          </c:extLst>
        </c:ser>
        <c:ser>
          <c:idx val="2"/>
          <c:order val="2"/>
          <c:tx>
            <c:strRef>
              <c:f>'Scn5 4GHz with angle as 60°  '!$AZ$41</c:f>
              <c:strCache>
                <c:ptCount val="1"/>
                <c:pt idx="0">
                  <c:v>Company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60°  '!$AW$42:$AW$117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60°  '!$AZ$42:$AZ$117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F2-4A28-9E98-023B1AB5041F}"/>
            </c:ext>
          </c:extLst>
        </c:ser>
        <c:ser>
          <c:idx val="3"/>
          <c:order val="3"/>
          <c:tx>
            <c:strRef>
              <c:f>'Scn5 4GHz with angle as 60°  '!$BA$41</c:f>
              <c:strCache>
                <c:ptCount val="1"/>
                <c:pt idx="0">
                  <c:v>Company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60°  '!$AW$42:$AW$117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60°  '!$BA$42:$BA$117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9F2-4A28-9E98-023B1AB5041F}"/>
            </c:ext>
          </c:extLst>
        </c:ser>
        <c:ser>
          <c:idx val="4"/>
          <c:order val="4"/>
          <c:tx>
            <c:strRef>
              <c:f>'Scn5 4GHz with angle as 60°  '!$BB$41</c:f>
              <c:strCache>
                <c:ptCount val="1"/>
                <c:pt idx="0">
                  <c:v>Company 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60°  '!$AW$42:$AW$117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60°  '!$BB$42:$BB$117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9F2-4A28-9E98-023B1AB5041F}"/>
            </c:ext>
          </c:extLst>
        </c:ser>
        <c:ser>
          <c:idx val="5"/>
          <c:order val="5"/>
          <c:tx>
            <c:strRef>
              <c:f>'Scn5 4GHz with angle as 60°  '!$BC$41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60°  '!$AW$42:$AW$117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60°  '!$BC$42:$BC$117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9F2-4A28-9E98-023B1AB5041F}"/>
            </c:ext>
          </c:extLst>
        </c:ser>
        <c:ser>
          <c:idx val="6"/>
          <c:order val="6"/>
          <c:tx>
            <c:strRef>
              <c:f>'Scn5 4GHz with angle as 60°  '!$BD$41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'Scn5 4GHz with angle as 60°  '!$AW$42:$AW$117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'Scn5 4GHz with angle as 60°  '!$BD$42:$BD$117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9F2-4A28-9E98-023B1AB504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10888607"/>
        <c:axId val="1710887359"/>
      </c:lineChart>
      <c:catAx>
        <c:axId val="17108886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Isolation distance (km)</a:t>
                </a:r>
              </a:p>
            </c:rich>
          </c:tx>
          <c:layout>
            <c:manualLayout>
              <c:xMode val="edge"/>
              <c:yMode val="edge"/>
              <c:x val="0.46052035348096676"/>
              <c:y val="0.8880251061556516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710887359"/>
        <c:crosses val="autoZero"/>
        <c:auto val="1"/>
        <c:lblAlgn val="ctr"/>
        <c:lblOffset val="100"/>
        <c:noMultiLvlLbl val="0"/>
      </c:catAx>
      <c:valAx>
        <c:axId val="17108873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Throughput Loss (%)</a:t>
                </a:r>
              </a:p>
            </c:rich>
          </c:tx>
          <c:layout>
            <c:manualLayout>
              <c:xMode val="edge"/>
              <c:yMode val="edge"/>
              <c:x val="5.2330139252325337E-3"/>
              <c:y val="0.3239008823427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710888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Throughput Loss - Average of all users in the whole network</a:t>
            </a:r>
            <a:endParaRPr lang="en-SE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'Scn7 4GHz with angle as 0°'!$S$41</c:f>
              <c:strCache>
                <c:ptCount val="1"/>
                <c:pt idx="0">
                  <c:v>Company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0°'!$S$42:$S$117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41E-496A-9B04-5F244ADF1BD3}"/>
            </c:ext>
          </c:extLst>
        </c:ser>
        <c:ser>
          <c:idx val="1"/>
          <c:order val="1"/>
          <c:tx>
            <c:strRef>
              <c:f>'Scn7 4GHz with angle as 0°'!$T$41</c:f>
              <c:strCache>
                <c:ptCount val="1"/>
                <c:pt idx="0">
                  <c:v>Company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0°'!$T$42:$T$117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41E-496A-9B04-5F244ADF1BD3}"/>
            </c:ext>
          </c:extLst>
        </c:ser>
        <c:ser>
          <c:idx val="2"/>
          <c:order val="2"/>
          <c:tx>
            <c:strRef>
              <c:f>'Scn7 4GHz with angle as 0°'!$U$41</c:f>
              <c:strCache>
                <c:ptCount val="1"/>
                <c:pt idx="0">
                  <c:v>Company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0°'!$U$42:$U$117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1E-496A-9B04-5F244ADF1BD3}"/>
            </c:ext>
          </c:extLst>
        </c:ser>
        <c:ser>
          <c:idx val="3"/>
          <c:order val="3"/>
          <c:tx>
            <c:strRef>
              <c:f>'Scn7 4GHz with angle as 0°'!$V$41</c:f>
              <c:strCache>
                <c:ptCount val="1"/>
                <c:pt idx="0">
                  <c:v>Company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0°'!$V$42:$V$117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41E-496A-9B04-5F244ADF1BD3}"/>
            </c:ext>
          </c:extLst>
        </c:ser>
        <c:ser>
          <c:idx val="4"/>
          <c:order val="4"/>
          <c:tx>
            <c:strRef>
              <c:f>'Scn7 4GHz with angle as 0°'!$W$41</c:f>
              <c:strCache>
                <c:ptCount val="1"/>
                <c:pt idx="0">
                  <c:v>Company 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0°'!$W$42:$W$117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41E-496A-9B04-5F244ADF1BD3}"/>
            </c:ext>
          </c:extLst>
        </c:ser>
        <c:ser>
          <c:idx val="5"/>
          <c:order val="5"/>
          <c:tx>
            <c:strRef>
              <c:f>'Scn7 4GHz with angle as 0°'!$X$41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0°'!$X$42:$X$117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41E-496A-9B04-5F244ADF1BD3}"/>
            </c:ext>
          </c:extLst>
        </c:ser>
        <c:ser>
          <c:idx val="6"/>
          <c:order val="6"/>
          <c:tx>
            <c:strRef>
              <c:f>'Scn7 4GHz with angle as 0°'!$Y$41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0°'!$Y$42:$Y$117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41E-496A-9B04-5F244ADF1B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46798271"/>
        <c:axId val="1346804095"/>
      </c:lineChart>
      <c:catAx>
        <c:axId val="134679827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Isolation distance (km)</a:t>
                </a:r>
              </a:p>
            </c:rich>
          </c:tx>
          <c:layout>
            <c:manualLayout>
              <c:xMode val="edge"/>
              <c:yMode val="edge"/>
              <c:x val="0.45966931353661988"/>
              <c:y val="0.89006707494896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346804095"/>
        <c:crosses val="autoZero"/>
        <c:auto val="1"/>
        <c:lblAlgn val="ctr"/>
        <c:lblOffset val="100"/>
        <c:noMultiLvlLbl val="0"/>
      </c:catAx>
      <c:valAx>
        <c:axId val="13468040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Throughput</a:t>
                </a:r>
                <a:r>
                  <a:rPr lang="en-US" sz="1400" baseline="0">
                    <a:latin typeface="Arial" panose="020B0604020202020204" pitchFamily="34" charset="0"/>
                    <a:cs typeface="Arial" panose="020B0604020202020204" pitchFamily="34" charset="0"/>
                  </a:rPr>
                  <a:t> Loss (%)</a:t>
                </a:r>
                <a:endParaRPr lang="en-US" sz="14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5.3458149995631345E-3"/>
              <c:y val="0.3325606016419664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3467982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Throughput Loss - 5% of users in the whole network</a:t>
            </a:r>
            <a:endParaRPr lang="en-SE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'Scn7 4GHz with angle as 0°'!$AI$41</c:f>
              <c:strCache>
                <c:ptCount val="1"/>
                <c:pt idx="0">
                  <c:v>Company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0°'!$AI$42:$AI$117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D6-4FF5-9542-3723C8E277C9}"/>
            </c:ext>
          </c:extLst>
        </c:ser>
        <c:ser>
          <c:idx val="1"/>
          <c:order val="1"/>
          <c:tx>
            <c:strRef>
              <c:f>'Scn7 4GHz with angle as 0°'!$AJ$41</c:f>
              <c:strCache>
                <c:ptCount val="1"/>
                <c:pt idx="0">
                  <c:v>Company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0°'!$AJ$42:$AJ$117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1D6-4FF5-9542-3723C8E277C9}"/>
            </c:ext>
          </c:extLst>
        </c:ser>
        <c:ser>
          <c:idx val="2"/>
          <c:order val="2"/>
          <c:tx>
            <c:strRef>
              <c:f>'Scn7 4GHz with angle as 0°'!$AK$41</c:f>
              <c:strCache>
                <c:ptCount val="1"/>
                <c:pt idx="0">
                  <c:v>Company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0°'!$AK$42:$AK$117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1D6-4FF5-9542-3723C8E277C9}"/>
            </c:ext>
          </c:extLst>
        </c:ser>
        <c:ser>
          <c:idx val="3"/>
          <c:order val="3"/>
          <c:tx>
            <c:strRef>
              <c:f>'Scn7 4GHz with angle as 0°'!$AL$41</c:f>
              <c:strCache>
                <c:ptCount val="1"/>
                <c:pt idx="0">
                  <c:v>Company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0°'!$AL$42:$AL$117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1D6-4FF5-9542-3723C8E277C9}"/>
            </c:ext>
          </c:extLst>
        </c:ser>
        <c:ser>
          <c:idx val="4"/>
          <c:order val="4"/>
          <c:tx>
            <c:strRef>
              <c:f>'Scn7 4GHz with angle as 0°'!$AM$41</c:f>
              <c:strCache>
                <c:ptCount val="1"/>
                <c:pt idx="0">
                  <c:v>Company 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0°'!$AM$42:$AM$117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1D6-4FF5-9542-3723C8E277C9}"/>
            </c:ext>
          </c:extLst>
        </c:ser>
        <c:ser>
          <c:idx val="5"/>
          <c:order val="5"/>
          <c:tx>
            <c:strRef>
              <c:f>'Scn7 4GHz with angle as 0°'!$AN$41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0°'!$AN$42:$AN$117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1D6-4FF5-9542-3723C8E277C9}"/>
            </c:ext>
          </c:extLst>
        </c:ser>
        <c:ser>
          <c:idx val="6"/>
          <c:order val="6"/>
          <c:tx>
            <c:strRef>
              <c:f>'Scn7 4GHz with angle as 0°'!$AO$41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0°'!$AO$42:$AO$117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1D6-4FF5-9542-3723C8E277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87259695"/>
        <c:axId val="1087260111"/>
      </c:lineChart>
      <c:catAx>
        <c:axId val="10872596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Isolation</a:t>
                </a:r>
                <a:r>
                  <a:rPr lang="en-US" sz="1400" baseline="0">
                    <a:latin typeface="Arial" panose="020B0604020202020204" pitchFamily="34" charset="0"/>
                    <a:cs typeface="Arial" panose="020B0604020202020204" pitchFamily="34" charset="0"/>
                  </a:rPr>
                  <a:t> distance (km)</a:t>
                </a:r>
                <a:endParaRPr lang="en-US" sz="14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4977402235425315"/>
              <c:y val="0.8947019171282014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087260111"/>
        <c:crosses val="autoZero"/>
        <c:auto val="1"/>
        <c:lblAlgn val="ctr"/>
        <c:lblOffset val="100"/>
        <c:noMultiLvlLbl val="0"/>
      </c:catAx>
      <c:valAx>
        <c:axId val="1087260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Throughput</a:t>
                </a:r>
                <a:r>
                  <a:rPr lang="en-US" sz="1400" baseline="0">
                    <a:latin typeface="Arial" panose="020B0604020202020204" pitchFamily="34" charset="0"/>
                    <a:cs typeface="Arial" panose="020B0604020202020204" pitchFamily="34" charset="0"/>
                  </a:rPr>
                  <a:t> Loss (%)</a:t>
                </a:r>
                <a:endParaRPr lang="en-US" sz="14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4.5568690075976524E-3"/>
              <c:y val="0.323978129512214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087259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Throughput Loss - 5% of users in the whole network</a:t>
            </a:r>
            <a:endParaRPr lang="en-SE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147349821497325"/>
          <c:y val="1.798991714722409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'Scn7 4GHz with angle as 0°'!$B$41</c:f>
              <c:strCache>
                <c:ptCount val="1"/>
                <c:pt idx="0">
                  <c:v>Company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0°'!$B$42:$B$117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E31-4E43-A9BC-9080AE13FB9C}"/>
            </c:ext>
          </c:extLst>
        </c:ser>
        <c:ser>
          <c:idx val="1"/>
          <c:order val="1"/>
          <c:tx>
            <c:strRef>
              <c:f>'Scn7 4GHz with angle as 0°'!$C$41</c:f>
              <c:strCache>
                <c:ptCount val="1"/>
                <c:pt idx="0">
                  <c:v>Company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0°'!$C$42:$C$117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E31-4E43-A9BC-9080AE13FB9C}"/>
            </c:ext>
          </c:extLst>
        </c:ser>
        <c:ser>
          <c:idx val="2"/>
          <c:order val="2"/>
          <c:tx>
            <c:strRef>
              <c:f>'Scn7 4GHz with angle as 0°'!$D$41</c:f>
              <c:strCache>
                <c:ptCount val="1"/>
                <c:pt idx="0">
                  <c:v>Company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0°'!$D$42:$D$117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E31-4E43-A9BC-9080AE13FB9C}"/>
            </c:ext>
          </c:extLst>
        </c:ser>
        <c:ser>
          <c:idx val="3"/>
          <c:order val="3"/>
          <c:tx>
            <c:strRef>
              <c:f>'Scn7 4GHz with angle as 0°'!$E$41</c:f>
              <c:strCache>
                <c:ptCount val="1"/>
                <c:pt idx="0">
                  <c:v>Company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0°'!$E$42:$E$117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E31-4E43-A9BC-9080AE13FB9C}"/>
            </c:ext>
          </c:extLst>
        </c:ser>
        <c:ser>
          <c:idx val="4"/>
          <c:order val="4"/>
          <c:tx>
            <c:strRef>
              <c:f>'Scn7 4GHz with angle as 0°'!$F$41</c:f>
              <c:strCache>
                <c:ptCount val="1"/>
                <c:pt idx="0">
                  <c:v>Company 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0°'!$F$42:$F$117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E31-4E43-A9BC-9080AE13FB9C}"/>
            </c:ext>
          </c:extLst>
        </c:ser>
        <c:ser>
          <c:idx val="5"/>
          <c:order val="5"/>
          <c:tx>
            <c:strRef>
              <c:f>'Scn7 4GHz with angle as 0°'!$G$41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0°'!$G$42:$G$117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E31-4E43-A9BC-9080AE13FB9C}"/>
            </c:ext>
          </c:extLst>
        </c:ser>
        <c:ser>
          <c:idx val="6"/>
          <c:order val="6"/>
          <c:tx>
            <c:strRef>
              <c:f>'Scn7 4GHz with angle as 0°'!$H$41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0°'!$H$42:$H$117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E31-4E43-A9BC-9080AE13FB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60394255"/>
        <c:axId val="1460399663"/>
      </c:lineChart>
      <c:catAx>
        <c:axId val="14603942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Isolation distance (km)</a:t>
                </a:r>
              </a:p>
            </c:rich>
          </c:tx>
          <c:layout>
            <c:manualLayout>
              <c:xMode val="edge"/>
              <c:yMode val="edge"/>
              <c:x val="0.49661887603365928"/>
              <c:y val="0.896298729857994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460399663"/>
        <c:crosses val="autoZero"/>
        <c:auto val="1"/>
        <c:lblAlgn val="ctr"/>
        <c:lblOffset val="100"/>
        <c:noMultiLvlLbl val="0"/>
      </c:catAx>
      <c:valAx>
        <c:axId val="14603996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Throughput Loss (%)</a:t>
                </a:r>
              </a:p>
            </c:rich>
          </c:tx>
          <c:layout>
            <c:manualLayout>
              <c:xMode val="edge"/>
              <c:yMode val="edge"/>
              <c:x val="4.7569462652353378E-3"/>
              <c:y val="0.311875166790530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4603942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Throughput Loss - Average of all users in the whole network</a:t>
            </a:r>
            <a:endParaRPr lang="en-SE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6409384860096052"/>
          <c:y val="2.24061289054588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'Scn7 4GHz with angle as 0°'!$AY$41</c:f>
              <c:strCache>
                <c:ptCount val="1"/>
                <c:pt idx="0">
                  <c:v>Company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0°'!$AY$42:$AY$117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D4-43FB-A830-EDD25837EA45}"/>
            </c:ext>
          </c:extLst>
        </c:ser>
        <c:ser>
          <c:idx val="1"/>
          <c:order val="1"/>
          <c:tx>
            <c:strRef>
              <c:f>'Scn7 4GHz with angle as 0°'!$AZ$41</c:f>
              <c:strCache>
                <c:ptCount val="1"/>
                <c:pt idx="0">
                  <c:v>Company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0°'!$AZ$42:$AZ$117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4D4-43FB-A830-EDD25837EA45}"/>
            </c:ext>
          </c:extLst>
        </c:ser>
        <c:ser>
          <c:idx val="2"/>
          <c:order val="2"/>
          <c:tx>
            <c:strRef>
              <c:f>'Scn7 4GHz with angle as 0°'!$BA$41</c:f>
              <c:strCache>
                <c:ptCount val="1"/>
                <c:pt idx="0">
                  <c:v>Company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0°'!$BA$42:$BA$117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4D4-43FB-A830-EDD25837EA45}"/>
            </c:ext>
          </c:extLst>
        </c:ser>
        <c:ser>
          <c:idx val="3"/>
          <c:order val="3"/>
          <c:tx>
            <c:strRef>
              <c:f>'Scn7 4GHz with angle as 0°'!$BB$41</c:f>
              <c:strCache>
                <c:ptCount val="1"/>
                <c:pt idx="0">
                  <c:v>Company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0°'!$BB$42:$BB$117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4D4-43FB-A830-EDD25837EA45}"/>
            </c:ext>
          </c:extLst>
        </c:ser>
        <c:ser>
          <c:idx val="4"/>
          <c:order val="4"/>
          <c:tx>
            <c:strRef>
              <c:f>'Scn7 4GHz with angle as 0°'!$BC$41</c:f>
              <c:strCache>
                <c:ptCount val="1"/>
                <c:pt idx="0">
                  <c:v>Company 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0°'!$BC$42:$BC$117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4D4-43FB-A830-EDD25837EA45}"/>
            </c:ext>
          </c:extLst>
        </c:ser>
        <c:ser>
          <c:idx val="5"/>
          <c:order val="5"/>
          <c:tx>
            <c:strRef>
              <c:f>'Scn7 4GHz with angle as 0°'!$BD$41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0°'!$BD$42:$BD$117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4D4-43FB-A830-EDD25837EA45}"/>
            </c:ext>
          </c:extLst>
        </c:ser>
        <c:ser>
          <c:idx val="6"/>
          <c:order val="6"/>
          <c:tx>
            <c:strRef>
              <c:f>'Scn7 4GHz with angle as 0°'!$BE$41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0°'!$BE$42:$BE$117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4D4-43FB-A830-EDD25837EA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10888607"/>
        <c:axId val="1710887359"/>
      </c:lineChart>
      <c:catAx>
        <c:axId val="17108886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Isolation distance (km)</a:t>
                </a:r>
              </a:p>
            </c:rich>
          </c:tx>
          <c:layout>
            <c:manualLayout>
              <c:xMode val="edge"/>
              <c:yMode val="edge"/>
              <c:x val="0.46052035348096676"/>
              <c:y val="0.8880251061556516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710887359"/>
        <c:crosses val="autoZero"/>
        <c:auto val="1"/>
        <c:lblAlgn val="ctr"/>
        <c:lblOffset val="100"/>
        <c:noMultiLvlLbl val="0"/>
      </c:catAx>
      <c:valAx>
        <c:axId val="17108873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Throughput Loss (%)</a:t>
                </a:r>
              </a:p>
            </c:rich>
          </c:tx>
          <c:layout>
            <c:manualLayout>
              <c:xMode val="edge"/>
              <c:yMode val="edge"/>
              <c:x val="5.2330139252325337E-3"/>
              <c:y val="0.3239008823427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710888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Throughput Loss - Average of all users in the whole network</a:t>
            </a:r>
            <a:endParaRPr lang="en-SE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'Scn7 4GHz with angle as 30°'!$S$41</c:f>
              <c:strCache>
                <c:ptCount val="1"/>
                <c:pt idx="0">
                  <c:v>Company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30°'!$R$42:$R$117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30°'!$S$42:$S$117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FC8-47FA-80B1-2BA36B8D75D8}"/>
            </c:ext>
          </c:extLst>
        </c:ser>
        <c:ser>
          <c:idx val="1"/>
          <c:order val="1"/>
          <c:tx>
            <c:strRef>
              <c:f>'Scn7 4GHz with angle as 30°'!$T$41</c:f>
              <c:strCache>
                <c:ptCount val="1"/>
                <c:pt idx="0">
                  <c:v>Company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30°'!$R$42:$R$117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30°'!$T$42:$T$117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FC8-47FA-80B1-2BA36B8D75D8}"/>
            </c:ext>
          </c:extLst>
        </c:ser>
        <c:ser>
          <c:idx val="2"/>
          <c:order val="2"/>
          <c:tx>
            <c:strRef>
              <c:f>'Scn7 4GHz with angle as 30°'!$U$41</c:f>
              <c:strCache>
                <c:ptCount val="1"/>
                <c:pt idx="0">
                  <c:v>Company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30°'!$R$42:$R$117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30°'!$U$42:$U$117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FC8-47FA-80B1-2BA36B8D75D8}"/>
            </c:ext>
          </c:extLst>
        </c:ser>
        <c:ser>
          <c:idx val="3"/>
          <c:order val="3"/>
          <c:tx>
            <c:strRef>
              <c:f>'Scn7 4GHz with angle as 30°'!$V$41</c:f>
              <c:strCache>
                <c:ptCount val="1"/>
                <c:pt idx="0">
                  <c:v>Company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30°'!$R$42:$R$117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30°'!$V$42:$V$117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FC8-47FA-80B1-2BA36B8D75D8}"/>
            </c:ext>
          </c:extLst>
        </c:ser>
        <c:ser>
          <c:idx val="4"/>
          <c:order val="4"/>
          <c:tx>
            <c:strRef>
              <c:f>'Scn7 4GHz with angle as 30°'!$W$41</c:f>
              <c:strCache>
                <c:ptCount val="1"/>
                <c:pt idx="0">
                  <c:v>Company 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30°'!$R$42:$R$117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30°'!$W$42:$W$117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FC8-47FA-80B1-2BA36B8D75D8}"/>
            </c:ext>
          </c:extLst>
        </c:ser>
        <c:ser>
          <c:idx val="5"/>
          <c:order val="5"/>
          <c:tx>
            <c:strRef>
              <c:f>'Scn7 4GHz with angle as 30°'!$X$41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30°'!$R$42:$R$117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30°'!$X$42:$X$117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FC8-47FA-80B1-2BA36B8D75D8}"/>
            </c:ext>
          </c:extLst>
        </c:ser>
        <c:ser>
          <c:idx val="6"/>
          <c:order val="6"/>
          <c:tx>
            <c:strRef>
              <c:f>'Scn7 4GHz with angle as 30°'!$Y$41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30°'!$R$42:$R$117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30°'!$Y$42:$Y$117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FC8-47FA-80B1-2BA36B8D75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46798271"/>
        <c:axId val="1346804095"/>
      </c:lineChart>
      <c:catAx>
        <c:axId val="134679827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Isolation distance (km)</a:t>
                </a:r>
              </a:p>
            </c:rich>
          </c:tx>
          <c:layout>
            <c:manualLayout>
              <c:xMode val="edge"/>
              <c:yMode val="edge"/>
              <c:x val="0.45966931353661988"/>
              <c:y val="0.89006707494896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346804095"/>
        <c:crosses val="autoZero"/>
        <c:auto val="1"/>
        <c:lblAlgn val="ctr"/>
        <c:lblOffset val="100"/>
        <c:noMultiLvlLbl val="0"/>
      </c:catAx>
      <c:valAx>
        <c:axId val="13468040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Throughput</a:t>
                </a:r>
                <a:r>
                  <a:rPr lang="en-US" sz="1400" baseline="0">
                    <a:latin typeface="Arial" panose="020B0604020202020204" pitchFamily="34" charset="0"/>
                    <a:cs typeface="Arial" panose="020B0604020202020204" pitchFamily="34" charset="0"/>
                  </a:rPr>
                  <a:t> Loss (%)</a:t>
                </a:r>
                <a:endParaRPr lang="en-US" sz="14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5.3458149995631345E-3"/>
              <c:y val="0.3325606016419664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3467982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Throughput Loss - 5% of users in the whole network</a:t>
            </a:r>
            <a:endParaRPr lang="en-SE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'Scn7 4GHz with angle as 30°'!$AI$41</c:f>
              <c:strCache>
                <c:ptCount val="1"/>
                <c:pt idx="0">
                  <c:v>Company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30°'!$AH$42:$AH$117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30°'!$AI$42:$AI$117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BAB-4DFC-AB41-0E50B6004A3A}"/>
            </c:ext>
          </c:extLst>
        </c:ser>
        <c:ser>
          <c:idx val="1"/>
          <c:order val="1"/>
          <c:tx>
            <c:strRef>
              <c:f>'Scn7 4GHz with angle as 30°'!$AJ$41</c:f>
              <c:strCache>
                <c:ptCount val="1"/>
                <c:pt idx="0">
                  <c:v>Company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30°'!$AH$42:$AH$117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30°'!$AJ$42:$AJ$117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BAB-4DFC-AB41-0E50B6004A3A}"/>
            </c:ext>
          </c:extLst>
        </c:ser>
        <c:ser>
          <c:idx val="2"/>
          <c:order val="2"/>
          <c:tx>
            <c:strRef>
              <c:f>'Scn7 4GHz with angle as 30°'!$AK$41</c:f>
              <c:strCache>
                <c:ptCount val="1"/>
                <c:pt idx="0">
                  <c:v>Company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30°'!$AH$42:$AH$117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30°'!$AK$42:$AK$117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BAB-4DFC-AB41-0E50B6004A3A}"/>
            </c:ext>
          </c:extLst>
        </c:ser>
        <c:ser>
          <c:idx val="3"/>
          <c:order val="3"/>
          <c:tx>
            <c:strRef>
              <c:f>'Scn7 4GHz with angle as 30°'!$AL$41</c:f>
              <c:strCache>
                <c:ptCount val="1"/>
                <c:pt idx="0">
                  <c:v>Company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30°'!$AH$42:$AH$117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30°'!$AL$42:$AL$117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BAB-4DFC-AB41-0E50B6004A3A}"/>
            </c:ext>
          </c:extLst>
        </c:ser>
        <c:ser>
          <c:idx val="4"/>
          <c:order val="4"/>
          <c:tx>
            <c:strRef>
              <c:f>'Scn7 4GHz with angle as 30°'!$AM$41</c:f>
              <c:strCache>
                <c:ptCount val="1"/>
                <c:pt idx="0">
                  <c:v>Company 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30°'!$AH$42:$AH$117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30°'!$AM$42:$AM$117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BAB-4DFC-AB41-0E50B6004A3A}"/>
            </c:ext>
          </c:extLst>
        </c:ser>
        <c:ser>
          <c:idx val="5"/>
          <c:order val="5"/>
          <c:tx>
            <c:strRef>
              <c:f>'Scn7 4GHz with angle as 30°'!$AN$41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30°'!$AH$42:$AH$117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30°'!$AN$42:$AN$117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BAB-4DFC-AB41-0E50B6004A3A}"/>
            </c:ext>
          </c:extLst>
        </c:ser>
        <c:ser>
          <c:idx val="6"/>
          <c:order val="6"/>
          <c:tx>
            <c:strRef>
              <c:f>'Scn7 4GHz with angle as 30°'!$AO$41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30°'!$AH$42:$AH$117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30°'!$AO$42:$AO$117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BAB-4DFC-AB41-0E50B6004A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87259695"/>
        <c:axId val="1087260111"/>
      </c:lineChart>
      <c:catAx>
        <c:axId val="10872596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Isolation</a:t>
                </a:r>
                <a:r>
                  <a:rPr lang="en-US" sz="1400" baseline="0">
                    <a:latin typeface="Arial" panose="020B0604020202020204" pitchFamily="34" charset="0"/>
                    <a:cs typeface="Arial" panose="020B0604020202020204" pitchFamily="34" charset="0"/>
                  </a:rPr>
                  <a:t> distance (km)</a:t>
                </a:r>
                <a:endParaRPr lang="en-US" sz="14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4977402235425315"/>
              <c:y val="0.8947019171282014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087260111"/>
        <c:crosses val="autoZero"/>
        <c:auto val="1"/>
        <c:lblAlgn val="ctr"/>
        <c:lblOffset val="100"/>
        <c:noMultiLvlLbl val="0"/>
      </c:catAx>
      <c:valAx>
        <c:axId val="1087260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Throughput</a:t>
                </a:r>
                <a:r>
                  <a:rPr lang="en-US" sz="1400" baseline="0">
                    <a:latin typeface="Arial" panose="020B0604020202020204" pitchFamily="34" charset="0"/>
                    <a:cs typeface="Arial" panose="020B0604020202020204" pitchFamily="34" charset="0"/>
                  </a:rPr>
                  <a:t> Loss (%)</a:t>
                </a:r>
                <a:endParaRPr lang="en-US" sz="14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4.5568690075976524E-3"/>
              <c:y val="0.323978129512214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087259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Throughput Loss - 5% of users in the whole network</a:t>
            </a:r>
            <a:endParaRPr lang="en-SE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147349821497325"/>
          <c:y val="1.798991714722409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'Scn7 4GHz with angle as 30°'!$B$41</c:f>
              <c:strCache>
                <c:ptCount val="1"/>
                <c:pt idx="0">
                  <c:v>Company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30°'!$A$42:$A$117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30°'!$B$42:$B$117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E6-4F8C-9D53-1FBA99C46269}"/>
            </c:ext>
          </c:extLst>
        </c:ser>
        <c:ser>
          <c:idx val="1"/>
          <c:order val="1"/>
          <c:tx>
            <c:strRef>
              <c:f>'Scn7 4GHz with angle as 30°'!$C$41</c:f>
              <c:strCache>
                <c:ptCount val="1"/>
                <c:pt idx="0">
                  <c:v>Company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30°'!$A$42:$A$117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30°'!$C$42:$C$117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1E6-4F8C-9D53-1FBA99C46269}"/>
            </c:ext>
          </c:extLst>
        </c:ser>
        <c:ser>
          <c:idx val="2"/>
          <c:order val="2"/>
          <c:tx>
            <c:strRef>
              <c:f>'Scn7 4GHz with angle as 30°'!$D$41</c:f>
              <c:strCache>
                <c:ptCount val="1"/>
                <c:pt idx="0">
                  <c:v>Company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30°'!$A$42:$A$117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30°'!$D$42:$D$117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1E6-4F8C-9D53-1FBA99C46269}"/>
            </c:ext>
          </c:extLst>
        </c:ser>
        <c:ser>
          <c:idx val="3"/>
          <c:order val="3"/>
          <c:tx>
            <c:strRef>
              <c:f>'Scn7 4GHz with angle as 30°'!$E$41</c:f>
              <c:strCache>
                <c:ptCount val="1"/>
                <c:pt idx="0">
                  <c:v>Company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30°'!$A$42:$A$117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30°'!$E$42:$E$117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1E6-4F8C-9D53-1FBA99C46269}"/>
            </c:ext>
          </c:extLst>
        </c:ser>
        <c:ser>
          <c:idx val="4"/>
          <c:order val="4"/>
          <c:tx>
            <c:strRef>
              <c:f>'Scn7 4GHz with angle as 30°'!$F$41</c:f>
              <c:strCache>
                <c:ptCount val="1"/>
                <c:pt idx="0">
                  <c:v>Company 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30°'!$A$42:$A$117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30°'!$F$42:$F$117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1E6-4F8C-9D53-1FBA99C46269}"/>
            </c:ext>
          </c:extLst>
        </c:ser>
        <c:ser>
          <c:idx val="5"/>
          <c:order val="5"/>
          <c:tx>
            <c:strRef>
              <c:f>'Scn7 4GHz with angle as 30°'!$G$41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30°'!$A$42:$A$117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30°'!$G$42:$G$117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1E6-4F8C-9D53-1FBA99C46269}"/>
            </c:ext>
          </c:extLst>
        </c:ser>
        <c:ser>
          <c:idx val="6"/>
          <c:order val="6"/>
          <c:tx>
            <c:strRef>
              <c:f>'Scn7 4GHz with angle as 30°'!$H$41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30°'!$A$42:$A$117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30°'!$H$42:$H$117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1E6-4F8C-9D53-1FBA99C462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60394255"/>
        <c:axId val="1460399663"/>
      </c:lineChart>
      <c:catAx>
        <c:axId val="14603942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Isolation distance (km)</a:t>
                </a:r>
              </a:p>
            </c:rich>
          </c:tx>
          <c:layout>
            <c:manualLayout>
              <c:xMode val="edge"/>
              <c:yMode val="edge"/>
              <c:x val="0.49661887603365928"/>
              <c:y val="0.896298729857994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460399663"/>
        <c:crosses val="autoZero"/>
        <c:auto val="1"/>
        <c:lblAlgn val="ctr"/>
        <c:lblOffset val="100"/>
        <c:noMultiLvlLbl val="0"/>
      </c:catAx>
      <c:valAx>
        <c:axId val="14603996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Throughput Loss (%)</a:t>
                </a:r>
              </a:p>
            </c:rich>
          </c:tx>
          <c:layout>
            <c:manualLayout>
              <c:xMode val="edge"/>
              <c:yMode val="edge"/>
              <c:x val="4.7569462652353378E-3"/>
              <c:y val="0.311875166790530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4603942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Throughput Loss - Average of all users in the whole network</a:t>
            </a:r>
            <a:endParaRPr lang="en-SE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6409384860096052"/>
          <c:y val="2.24061289054588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'Scn7 4GHz with angle as 30°'!$AY$41</c:f>
              <c:strCache>
                <c:ptCount val="1"/>
                <c:pt idx="0">
                  <c:v>Company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30°'!$AX$42:$AX$117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30°'!$AY$42:$AY$117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B0-4A3E-A83F-727AEE7C2780}"/>
            </c:ext>
          </c:extLst>
        </c:ser>
        <c:ser>
          <c:idx val="1"/>
          <c:order val="1"/>
          <c:tx>
            <c:strRef>
              <c:f>'Scn7 4GHz with angle as 30°'!$AZ$41</c:f>
              <c:strCache>
                <c:ptCount val="1"/>
                <c:pt idx="0">
                  <c:v>Company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30°'!$AX$42:$AX$117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30°'!$AZ$42:$AZ$117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2B0-4A3E-A83F-727AEE7C2780}"/>
            </c:ext>
          </c:extLst>
        </c:ser>
        <c:ser>
          <c:idx val="2"/>
          <c:order val="2"/>
          <c:tx>
            <c:strRef>
              <c:f>'Scn7 4GHz with angle as 30°'!$BA$41</c:f>
              <c:strCache>
                <c:ptCount val="1"/>
                <c:pt idx="0">
                  <c:v>Company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30°'!$AX$42:$AX$117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30°'!$BA$42:$BA$117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2B0-4A3E-A83F-727AEE7C2780}"/>
            </c:ext>
          </c:extLst>
        </c:ser>
        <c:ser>
          <c:idx val="3"/>
          <c:order val="3"/>
          <c:tx>
            <c:strRef>
              <c:f>'Scn7 4GHz with angle as 30°'!$BB$41</c:f>
              <c:strCache>
                <c:ptCount val="1"/>
                <c:pt idx="0">
                  <c:v>Company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30°'!$AX$42:$AX$117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30°'!$BB$42:$BB$117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2B0-4A3E-A83F-727AEE7C2780}"/>
            </c:ext>
          </c:extLst>
        </c:ser>
        <c:ser>
          <c:idx val="4"/>
          <c:order val="4"/>
          <c:tx>
            <c:strRef>
              <c:f>'Scn7 4GHz with angle as 30°'!$BC$41</c:f>
              <c:strCache>
                <c:ptCount val="1"/>
                <c:pt idx="0">
                  <c:v>Company 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30°'!$AX$42:$AX$117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30°'!$BC$42:$BC$117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2B0-4A3E-A83F-727AEE7C2780}"/>
            </c:ext>
          </c:extLst>
        </c:ser>
        <c:ser>
          <c:idx val="5"/>
          <c:order val="5"/>
          <c:tx>
            <c:strRef>
              <c:f>'Scn7 4GHz with angle as 30°'!$BD$41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30°'!$AX$42:$AX$117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30°'!$BD$42:$BD$117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2B0-4A3E-A83F-727AEE7C2780}"/>
            </c:ext>
          </c:extLst>
        </c:ser>
        <c:ser>
          <c:idx val="6"/>
          <c:order val="6"/>
          <c:tx>
            <c:strRef>
              <c:f>'Scn7 4GHz with angle as 30°'!$BE$41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30°'!$AX$42:$AX$117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30°'!$BE$42:$BE$117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2B0-4A3E-A83F-727AEE7C27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10888607"/>
        <c:axId val="1710887359"/>
      </c:lineChart>
      <c:catAx>
        <c:axId val="17108886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Isolation distance (km)</a:t>
                </a:r>
              </a:p>
            </c:rich>
          </c:tx>
          <c:layout>
            <c:manualLayout>
              <c:xMode val="edge"/>
              <c:yMode val="edge"/>
              <c:x val="0.46052035348096676"/>
              <c:y val="0.8880251061556516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710887359"/>
        <c:crosses val="autoZero"/>
        <c:auto val="1"/>
        <c:lblAlgn val="ctr"/>
        <c:lblOffset val="100"/>
        <c:noMultiLvlLbl val="0"/>
      </c:catAx>
      <c:valAx>
        <c:axId val="17108873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Throughput Loss (%)</a:t>
                </a:r>
              </a:p>
            </c:rich>
          </c:tx>
          <c:layout>
            <c:manualLayout>
              <c:xMode val="edge"/>
              <c:yMode val="edge"/>
              <c:x val="5.2330139252325337E-3"/>
              <c:y val="0.3239008823427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710888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Throughput Loss - Average of all users in the whole network</a:t>
            </a:r>
            <a:endParaRPr lang="en-SE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'Scn7 4GHz with angle as 60°'!$S$41</c:f>
              <c:strCache>
                <c:ptCount val="1"/>
                <c:pt idx="0">
                  <c:v>Company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60°'!$R$42:$R$117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60°'!$S$42:$S$117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A6F-4DDD-9C3C-0E666CDEBC30}"/>
            </c:ext>
          </c:extLst>
        </c:ser>
        <c:ser>
          <c:idx val="1"/>
          <c:order val="1"/>
          <c:tx>
            <c:strRef>
              <c:f>'Scn7 4GHz with angle as 60°'!$T$41</c:f>
              <c:strCache>
                <c:ptCount val="1"/>
                <c:pt idx="0">
                  <c:v>Company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60°'!$R$42:$R$117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60°'!$T$42:$T$117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6F-4DDD-9C3C-0E666CDEBC30}"/>
            </c:ext>
          </c:extLst>
        </c:ser>
        <c:ser>
          <c:idx val="2"/>
          <c:order val="2"/>
          <c:tx>
            <c:strRef>
              <c:f>'Scn7 4GHz with angle as 60°'!$U$41</c:f>
              <c:strCache>
                <c:ptCount val="1"/>
                <c:pt idx="0">
                  <c:v>Company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60°'!$R$42:$R$117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60°'!$U$42:$U$117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A6F-4DDD-9C3C-0E666CDEBC30}"/>
            </c:ext>
          </c:extLst>
        </c:ser>
        <c:ser>
          <c:idx val="3"/>
          <c:order val="3"/>
          <c:tx>
            <c:strRef>
              <c:f>'Scn7 4GHz with angle as 60°'!$V$41</c:f>
              <c:strCache>
                <c:ptCount val="1"/>
                <c:pt idx="0">
                  <c:v>Company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60°'!$R$42:$R$117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60°'!$V$42:$V$117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A6F-4DDD-9C3C-0E666CDEBC30}"/>
            </c:ext>
          </c:extLst>
        </c:ser>
        <c:ser>
          <c:idx val="4"/>
          <c:order val="4"/>
          <c:tx>
            <c:strRef>
              <c:f>'Scn7 4GHz with angle as 60°'!$W$41</c:f>
              <c:strCache>
                <c:ptCount val="1"/>
                <c:pt idx="0">
                  <c:v>Company 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60°'!$R$42:$R$117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60°'!$W$42:$W$117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A6F-4DDD-9C3C-0E666CDEBC30}"/>
            </c:ext>
          </c:extLst>
        </c:ser>
        <c:ser>
          <c:idx val="5"/>
          <c:order val="5"/>
          <c:tx>
            <c:strRef>
              <c:f>'Scn7 4GHz with angle as 60°'!$X$41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60°'!$R$42:$R$117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60°'!$X$42:$X$117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A6F-4DDD-9C3C-0E666CDEBC30}"/>
            </c:ext>
          </c:extLst>
        </c:ser>
        <c:ser>
          <c:idx val="6"/>
          <c:order val="6"/>
          <c:tx>
            <c:strRef>
              <c:f>'Scn7 4GHz with angle as 60°'!$Y$41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60°'!$R$42:$R$117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60°'!$Y$42:$Y$117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A6F-4DDD-9C3C-0E666CDEBC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46798271"/>
        <c:axId val="1346804095"/>
      </c:lineChart>
      <c:catAx>
        <c:axId val="134679827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Isolation distance (km)</a:t>
                </a:r>
              </a:p>
            </c:rich>
          </c:tx>
          <c:layout>
            <c:manualLayout>
              <c:xMode val="edge"/>
              <c:yMode val="edge"/>
              <c:x val="0.45966931353661988"/>
              <c:y val="0.89006707494896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346804095"/>
        <c:crosses val="autoZero"/>
        <c:auto val="1"/>
        <c:lblAlgn val="ctr"/>
        <c:lblOffset val="100"/>
        <c:noMultiLvlLbl val="0"/>
      </c:catAx>
      <c:valAx>
        <c:axId val="13468040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Throughput</a:t>
                </a:r>
                <a:r>
                  <a:rPr lang="en-US" sz="1400" baseline="0">
                    <a:latin typeface="Arial" panose="020B0604020202020204" pitchFamily="34" charset="0"/>
                    <a:cs typeface="Arial" panose="020B0604020202020204" pitchFamily="34" charset="0"/>
                  </a:rPr>
                  <a:t> Loss (%)</a:t>
                </a:r>
                <a:endParaRPr lang="en-US" sz="14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5.3458149995631345E-3"/>
              <c:y val="0.3325606016419664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3467982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Throughput Loss - 5% of users in the whole network</a:t>
            </a:r>
            <a:endParaRPr lang="en-SE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'Scn7 4GHz with angle as 60°'!$AI$41</c:f>
              <c:strCache>
                <c:ptCount val="1"/>
                <c:pt idx="0">
                  <c:v>Company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60°'!$AH$42:$AH$117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60°'!$AI$42:$AI$117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CD-4EDE-BB85-021B7C669078}"/>
            </c:ext>
          </c:extLst>
        </c:ser>
        <c:ser>
          <c:idx val="1"/>
          <c:order val="1"/>
          <c:tx>
            <c:strRef>
              <c:f>'Scn7 4GHz with angle as 60°'!$AJ$41</c:f>
              <c:strCache>
                <c:ptCount val="1"/>
                <c:pt idx="0">
                  <c:v>Company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60°'!$AH$42:$AH$117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60°'!$AJ$42:$AJ$117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ACD-4EDE-BB85-021B7C669078}"/>
            </c:ext>
          </c:extLst>
        </c:ser>
        <c:ser>
          <c:idx val="2"/>
          <c:order val="2"/>
          <c:tx>
            <c:strRef>
              <c:f>'Scn7 4GHz with angle as 60°'!$AK$41</c:f>
              <c:strCache>
                <c:ptCount val="1"/>
                <c:pt idx="0">
                  <c:v>Company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60°'!$AH$42:$AH$117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60°'!$AK$42:$AK$117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ACD-4EDE-BB85-021B7C669078}"/>
            </c:ext>
          </c:extLst>
        </c:ser>
        <c:ser>
          <c:idx val="3"/>
          <c:order val="3"/>
          <c:tx>
            <c:strRef>
              <c:f>'Scn7 4GHz with angle as 60°'!$AL$41</c:f>
              <c:strCache>
                <c:ptCount val="1"/>
                <c:pt idx="0">
                  <c:v>Company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60°'!$AH$42:$AH$117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60°'!$AL$42:$AL$117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ACD-4EDE-BB85-021B7C669078}"/>
            </c:ext>
          </c:extLst>
        </c:ser>
        <c:ser>
          <c:idx val="4"/>
          <c:order val="4"/>
          <c:tx>
            <c:strRef>
              <c:f>'Scn7 4GHz with angle as 60°'!$AM$41</c:f>
              <c:strCache>
                <c:ptCount val="1"/>
                <c:pt idx="0">
                  <c:v>Company 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60°'!$AH$42:$AH$117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60°'!$AM$42:$AM$117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ACD-4EDE-BB85-021B7C669078}"/>
            </c:ext>
          </c:extLst>
        </c:ser>
        <c:ser>
          <c:idx val="5"/>
          <c:order val="5"/>
          <c:tx>
            <c:strRef>
              <c:f>'Scn7 4GHz with angle as 60°'!$AN$41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60°'!$AH$42:$AH$117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60°'!$AN$42:$AN$117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ACD-4EDE-BB85-021B7C669078}"/>
            </c:ext>
          </c:extLst>
        </c:ser>
        <c:ser>
          <c:idx val="6"/>
          <c:order val="6"/>
          <c:tx>
            <c:strRef>
              <c:f>'Scn7 4GHz with angle as 60°'!$AO$41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60°'!$AH$42:$AH$117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60°'!$AO$42:$AO$117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ACD-4EDE-BB85-021B7C6690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87259695"/>
        <c:axId val="1087260111"/>
      </c:lineChart>
      <c:catAx>
        <c:axId val="10872596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Isolation</a:t>
                </a:r>
                <a:r>
                  <a:rPr lang="en-US" sz="1400" baseline="0">
                    <a:latin typeface="Arial" panose="020B0604020202020204" pitchFamily="34" charset="0"/>
                    <a:cs typeface="Arial" panose="020B0604020202020204" pitchFamily="34" charset="0"/>
                  </a:rPr>
                  <a:t> distance (km)</a:t>
                </a:r>
                <a:endParaRPr lang="en-US" sz="14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4977402235425315"/>
              <c:y val="0.8947019171282014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087260111"/>
        <c:crosses val="autoZero"/>
        <c:auto val="1"/>
        <c:lblAlgn val="ctr"/>
        <c:lblOffset val="100"/>
        <c:noMultiLvlLbl val="0"/>
      </c:catAx>
      <c:valAx>
        <c:axId val="1087260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Throughput</a:t>
                </a:r>
                <a:r>
                  <a:rPr lang="en-US" sz="1400" baseline="0">
                    <a:latin typeface="Arial" panose="020B0604020202020204" pitchFamily="34" charset="0"/>
                    <a:cs typeface="Arial" panose="020B0604020202020204" pitchFamily="34" charset="0"/>
                  </a:rPr>
                  <a:t> Loss (%)</a:t>
                </a:r>
                <a:endParaRPr lang="en-US" sz="14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4.5568690075976524E-3"/>
              <c:y val="0.323978129512214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087259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Throughput Loss - 5% of users in the whole network</a:t>
            </a:r>
            <a:endParaRPr lang="en-SE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147349821497325"/>
          <c:y val="1.798991714722409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'Scn7 4GHz with angle as 60°'!$B$41</c:f>
              <c:strCache>
                <c:ptCount val="1"/>
                <c:pt idx="0">
                  <c:v>Company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60°'!$A$42:$A$117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60°'!$B$42:$B$117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E1-4C92-8A5B-57EAA97CB5B4}"/>
            </c:ext>
          </c:extLst>
        </c:ser>
        <c:ser>
          <c:idx val="1"/>
          <c:order val="1"/>
          <c:tx>
            <c:strRef>
              <c:f>'Scn7 4GHz with angle as 60°'!$C$41</c:f>
              <c:strCache>
                <c:ptCount val="1"/>
                <c:pt idx="0">
                  <c:v>Company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60°'!$A$42:$A$117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60°'!$C$42:$C$117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E1-4C92-8A5B-57EAA97CB5B4}"/>
            </c:ext>
          </c:extLst>
        </c:ser>
        <c:ser>
          <c:idx val="2"/>
          <c:order val="2"/>
          <c:tx>
            <c:strRef>
              <c:f>'Scn7 4GHz with angle as 60°'!$D$41</c:f>
              <c:strCache>
                <c:ptCount val="1"/>
                <c:pt idx="0">
                  <c:v>Company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60°'!$A$42:$A$117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60°'!$D$42:$D$117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E1-4C92-8A5B-57EAA97CB5B4}"/>
            </c:ext>
          </c:extLst>
        </c:ser>
        <c:ser>
          <c:idx val="3"/>
          <c:order val="3"/>
          <c:tx>
            <c:strRef>
              <c:f>'Scn7 4GHz with angle as 60°'!$E$41</c:f>
              <c:strCache>
                <c:ptCount val="1"/>
                <c:pt idx="0">
                  <c:v>Company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60°'!$A$42:$A$117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60°'!$E$42:$E$117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EE1-4C92-8A5B-57EAA97CB5B4}"/>
            </c:ext>
          </c:extLst>
        </c:ser>
        <c:ser>
          <c:idx val="4"/>
          <c:order val="4"/>
          <c:tx>
            <c:strRef>
              <c:f>'Scn7 4GHz with angle as 60°'!$F$41</c:f>
              <c:strCache>
                <c:ptCount val="1"/>
                <c:pt idx="0">
                  <c:v>Company 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60°'!$A$42:$A$117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60°'!$F$42:$F$117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EE1-4C92-8A5B-57EAA97CB5B4}"/>
            </c:ext>
          </c:extLst>
        </c:ser>
        <c:ser>
          <c:idx val="5"/>
          <c:order val="5"/>
          <c:tx>
            <c:strRef>
              <c:f>'Scn7 4GHz with angle as 60°'!$G$41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60°'!$A$42:$A$117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60°'!$G$42:$G$117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EE1-4C92-8A5B-57EAA97CB5B4}"/>
            </c:ext>
          </c:extLst>
        </c:ser>
        <c:ser>
          <c:idx val="6"/>
          <c:order val="6"/>
          <c:tx>
            <c:strRef>
              <c:f>'Scn7 4GHz with angle as 60°'!$H$41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60°'!$A$42:$A$117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60°'!$H$42:$H$117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EE1-4C92-8A5B-57EAA97CB5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60394255"/>
        <c:axId val="1460399663"/>
      </c:lineChart>
      <c:catAx>
        <c:axId val="14603942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Isolation distance (km)</a:t>
                </a:r>
              </a:p>
            </c:rich>
          </c:tx>
          <c:layout>
            <c:manualLayout>
              <c:xMode val="edge"/>
              <c:yMode val="edge"/>
              <c:x val="0.49661887603365928"/>
              <c:y val="0.896298729857994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460399663"/>
        <c:crosses val="autoZero"/>
        <c:auto val="1"/>
        <c:lblAlgn val="ctr"/>
        <c:lblOffset val="100"/>
        <c:noMultiLvlLbl val="0"/>
      </c:catAx>
      <c:valAx>
        <c:axId val="14603996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Throughput Loss (%)</a:t>
                </a:r>
              </a:p>
            </c:rich>
          </c:tx>
          <c:layout>
            <c:manualLayout>
              <c:xMode val="edge"/>
              <c:yMode val="edge"/>
              <c:x val="4.7569462652353378E-3"/>
              <c:y val="0.311875166790530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4603942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Throughput Loss - Average of all users in the whole network</a:t>
            </a:r>
            <a:endParaRPr lang="en-SE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6409384860096052"/>
          <c:y val="2.24061289054588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'Scn7 4GHz with angle as 60°'!$AY$41</c:f>
              <c:strCache>
                <c:ptCount val="1"/>
                <c:pt idx="0">
                  <c:v>Company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60°'!$AX$42:$AX$117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60°'!$AY$42:$AY$117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83-4E2A-9BD2-66FE5A8B8056}"/>
            </c:ext>
          </c:extLst>
        </c:ser>
        <c:ser>
          <c:idx val="1"/>
          <c:order val="1"/>
          <c:tx>
            <c:strRef>
              <c:f>'Scn7 4GHz with angle as 60°'!$AZ$41</c:f>
              <c:strCache>
                <c:ptCount val="1"/>
                <c:pt idx="0">
                  <c:v>Company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60°'!$AX$42:$AX$117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60°'!$AZ$42:$AZ$117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83-4E2A-9BD2-66FE5A8B8056}"/>
            </c:ext>
          </c:extLst>
        </c:ser>
        <c:ser>
          <c:idx val="2"/>
          <c:order val="2"/>
          <c:tx>
            <c:strRef>
              <c:f>'Scn7 4GHz with angle as 60°'!$BA$41</c:f>
              <c:strCache>
                <c:ptCount val="1"/>
                <c:pt idx="0">
                  <c:v>Company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60°'!$AX$42:$AX$117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60°'!$BA$42:$BA$117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B83-4E2A-9BD2-66FE5A8B8056}"/>
            </c:ext>
          </c:extLst>
        </c:ser>
        <c:ser>
          <c:idx val="3"/>
          <c:order val="3"/>
          <c:tx>
            <c:strRef>
              <c:f>'Scn7 4GHz with angle as 60°'!$BB$41</c:f>
              <c:strCache>
                <c:ptCount val="1"/>
                <c:pt idx="0">
                  <c:v>Company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60°'!$AX$42:$AX$117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60°'!$BB$42:$BB$117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83-4E2A-9BD2-66FE5A8B8056}"/>
            </c:ext>
          </c:extLst>
        </c:ser>
        <c:ser>
          <c:idx val="4"/>
          <c:order val="4"/>
          <c:tx>
            <c:strRef>
              <c:f>'Scn7 4GHz with angle as 60°'!$BC$41</c:f>
              <c:strCache>
                <c:ptCount val="1"/>
                <c:pt idx="0">
                  <c:v>Company 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60°'!$AX$42:$AX$117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60°'!$BC$42:$BC$117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B83-4E2A-9BD2-66FE5A8B8056}"/>
            </c:ext>
          </c:extLst>
        </c:ser>
        <c:ser>
          <c:idx val="5"/>
          <c:order val="5"/>
          <c:tx>
            <c:strRef>
              <c:f>'Scn7 4GHz with angle as 60°'!$BD$41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60°'!$AX$42:$AX$117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60°'!$BD$42:$BD$117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83-4E2A-9BD2-66FE5A8B8056}"/>
            </c:ext>
          </c:extLst>
        </c:ser>
        <c:ser>
          <c:idx val="6"/>
          <c:order val="6"/>
          <c:tx>
            <c:strRef>
              <c:f>'Scn7 4GHz with angle as 60°'!$BE$41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'Scn7 4GHz with angle as 60°'!$AX$42:$AX$117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'Scn7 4GHz with angle as 60°'!$BE$42:$BE$117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B83-4E2A-9BD2-66FE5A8B8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10888607"/>
        <c:axId val="1710887359"/>
      </c:lineChart>
      <c:catAx>
        <c:axId val="17108886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Isolation distance (km)</a:t>
                </a:r>
              </a:p>
            </c:rich>
          </c:tx>
          <c:layout>
            <c:manualLayout>
              <c:xMode val="edge"/>
              <c:yMode val="edge"/>
              <c:x val="0.46052035348096676"/>
              <c:y val="0.8880251061556516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710887359"/>
        <c:crosses val="autoZero"/>
        <c:auto val="1"/>
        <c:lblAlgn val="ctr"/>
        <c:lblOffset val="100"/>
        <c:noMultiLvlLbl val="0"/>
      </c:catAx>
      <c:valAx>
        <c:axId val="17108873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Throughput Loss (%)</a:t>
                </a:r>
              </a:p>
            </c:rich>
          </c:tx>
          <c:layout>
            <c:manualLayout>
              <c:xMode val="edge"/>
              <c:yMode val="edge"/>
              <c:x val="5.2330139252325337E-3"/>
              <c:y val="0.3239008823427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710888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Throughput Loss - Average of all users in the whole network</a:t>
            </a:r>
            <a:endParaRPr lang="en-SE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'Scn14 2GHz with angle as 0°'!$S$41</c:f>
              <c:strCache>
                <c:ptCount val="1"/>
                <c:pt idx="0">
                  <c:v>Company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0°'!$S$42:$S$117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9B-4A40-A71F-840B43899B54}"/>
            </c:ext>
          </c:extLst>
        </c:ser>
        <c:ser>
          <c:idx val="1"/>
          <c:order val="1"/>
          <c:tx>
            <c:strRef>
              <c:f>'Scn14 2GHz with angle as 0°'!$T$41</c:f>
              <c:strCache>
                <c:ptCount val="1"/>
                <c:pt idx="0">
                  <c:v>Company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0°'!$T$42:$T$117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9B-4A40-A71F-840B43899B54}"/>
            </c:ext>
          </c:extLst>
        </c:ser>
        <c:ser>
          <c:idx val="2"/>
          <c:order val="2"/>
          <c:tx>
            <c:strRef>
              <c:f>'Scn14 2GHz with angle as 0°'!$U$41</c:f>
              <c:strCache>
                <c:ptCount val="1"/>
                <c:pt idx="0">
                  <c:v>Company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0°'!$U$42:$U$117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9B-4A40-A71F-840B43899B54}"/>
            </c:ext>
          </c:extLst>
        </c:ser>
        <c:ser>
          <c:idx val="3"/>
          <c:order val="3"/>
          <c:tx>
            <c:strRef>
              <c:f>'Scn14 2GHz with angle as 0°'!$V$41</c:f>
              <c:strCache>
                <c:ptCount val="1"/>
                <c:pt idx="0">
                  <c:v>Company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0°'!$V$42:$V$117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89B-4A40-A71F-840B43899B54}"/>
            </c:ext>
          </c:extLst>
        </c:ser>
        <c:ser>
          <c:idx val="4"/>
          <c:order val="4"/>
          <c:tx>
            <c:strRef>
              <c:f>'Scn14 2GHz with angle as 0°'!$W$41</c:f>
              <c:strCache>
                <c:ptCount val="1"/>
                <c:pt idx="0">
                  <c:v>Company 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0°'!$W$42:$W$117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89B-4A40-A71F-840B43899B54}"/>
            </c:ext>
          </c:extLst>
        </c:ser>
        <c:ser>
          <c:idx val="5"/>
          <c:order val="5"/>
          <c:tx>
            <c:strRef>
              <c:f>'Scn14 2GHz with angle as 0°'!$X$41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0°'!$X$42:$X$117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89B-4A40-A71F-840B43899B54}"/>
            </c:ext>
          </c:extLst>
        </c:ser>
        <c:ser>
          <c:idx val="6"/>
          <c:order val="6"/>
          <c:tx>
            <c:strRef>
              <c:f>'Scn14 2GHz with angle as 0°'!$Y$41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0°'!$Y$42:$Y$117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89B-4A40-A71F-840B43899B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46798271"/>
        <c:axId val="1346804095"/>
      </c:lineChart>
      <c:catAx>
        <c:axId val="134679827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Isolation distance (km)</a:t>
                </a:r>
              </a:p>
            </c:rich>
          </c:tx>
          <c:layout>
            <c:manualLayout>
              <c:xMode val="edge"/>
              <c:yMode val="edge"/>
              <c:x val="0.45966931353661988"/>
              <c:y val="0.89006707494896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346804095"/>
        <c:crosses val="autoZero"/>
        <c:auto val="1"/>
        <c:lblAlgn val="ctr"/>
        <c:lblOffset val="100"/>
        <c:noMultiLvlLbl val="0"/>
      </c:catAx>
      <c:valAx>
        <c:axId val="13468040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Throughput</a:t>
                </a:r>
                <a:r>
                  <a:rPr lang="en-US" sz="1400" baseline="0">
                    <a:latin typeface="Arial" panose="020B0604020202020204" pitchFamily="34" charset="0"/>
                    <a:cs typeface="Arial" panose="020B0604020202020204" pitchFamily="34" charset="0"/>
                  </a:rPr>
                  <a:t> Loss (%)</a:t>
                </a:r>
                <a:endParaRPr lang="en-US" sz="14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5.3458149995631345E-3"/>
              <c:y val="0.3325606016419664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3467982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Throughput Loss - 5% of users in the whole network</a:t>
            </a:r>
            <a:endParaRPr lang="en-SE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'Scn14 2GHz with angle as 0°'!$AI$41</c:f>
              <c:strCache>
                <c:ptCount val="1"/>
                <c:pt idx="0">
                  <c:v>Company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0°'!$AI$42:$AI$117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54D-43B8-AB08-D573FB52AD9A}"/>
            </c:ext>
          </c:extLst>
        </c:ser>
        <c:ser>
          <c:idx val="1"/>
          <c:order val="1"/>
          <c:tx>
            <c:strRef>
              <c:f>'Scn14 2GHz with angle as 0°'!$AJ$41</c:f>
              <c:strCache>
                <c:ptCount val="1"/>
                <c:pt idx="0">
                  <c:v>Company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0°'!$AJ$42:$AJ$117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54D-43B8-AB08-D573FB52AD9A}"/>
            </c:ext>
          </c:extLst>
        </c:ser>
        <c:ser>
          <c:idx val="2"/>
          <c:order val="2"/>
          <c:tx>
            <c:strRef>
              <c:f>'Scn14 2GHz with angle as 0°'!$AK$41</c:f>
              <c:strCache>
                <c:ptCount val="1"/>
                <c:pt idx="0">
                  <c:v>Company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0°'!$AK$42:$AK$117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54D-43B8-AB08-D573FB52AD9A}"/>
            </c:ext>
          </c:extLst>
        </c:ser>
        <c:ser>
          <c:idx val="3"/>
          <c:order val="3"/>
          <c:tx>
            <c:strRef>
              <c:f>'Scn14 2GHz with angle as 0°'!$AL$41</c:f>
              <c:strCache>
                <c:ptCount val="1"/>
                <c:pt idx="0">
                  <c:v>Company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0°'!$AL$42:$AL$117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54D-43B8-AB08-D573FB52AD9A}"/>
            </c:ext>
          </c:extLst>
        </c:ser>
        <c:ser>
          <c:idx val="4"/>
          <c:order val="4"/>
          <c:tx>
            <c:strRef>
              <c:f>'Scn14 2GHz with angle as 0°'!$AM$41</c:f>
              <c:strCache>
                <c:ptCount val="1"/>
                <c:pt idx="0">
                  <c:v>Company 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0°'!$AM$42:$AM$117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54D-43B8-AB08-D573FB52AD9A}"/>
            </c:ext>
          </c:extLst>
        </c:ser>
        <c:ser>
          <c:idx val="5"/>
          <c:order val="5"/>
          <c:tx>
            <c:strRef>
              <c:f>'Scn14 2GHz with angle as 0°'!$AN$41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0°'!$AN$42:$AN$117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54D-43B8-AB08-D573FB52AD9A}"/>
            </c:ext>
          </c:extLst>
        </c:ser>
        <c:ser>
          <c:idx val="6"/>
          <c:order val="6"/>
          <c:tx>
            <c:strRef>
              <c:f>'Scn14 2GHz with angle as 0°'!$AO$41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0°'!$AO$42:$AO$117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54D-43B8-AB08-D573FB52AD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87259695"/>
        <c:axId val="1087260111"/>
      </c:lineChart>
      <c:catAx>
        <c:axId val="10872596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Isolation</a:t>
                </a:r>
                <a:r>
                  <a:rPr lang="en-US" sz="1400" baseline="0">
                    <a:latin typeface="Arial" panose="020B0604020202020204" pitchFamily="34" charset="0"/>
                    <a:cs typeface="Arial" panose="020B0604020202020204" pitchFamily="34" charset="0"/>
                  </a:rPr>
                  <a:t> distance (km)</a:t>
                </a:r>
                <a:endParaRPr lang="en-US" sz="14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4977402235425315"/>
              <c:y val="0.8947019171282014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087260111"/>
        <c:crosses val="autoZero"/>
        <c:auto val="1"/>
        <c:lblAlgn val="ctr"/>
        <c:lblOffset val="100"/>
        <c:noMultiLvlLbl val="0"/>
      </c:catAx>
      <c:valAx>
        <c:axId val="1087260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Throughput</a:t>
                </a:r>
                <a:r>
                  <a:rPr lang="en-US" sz="1400" baseline="0">
                    <a:latin typeface="Arial" panose="020B0604020202020204" pitchFamily="34" charset="0"/>
                    <a:cs typeface="Arial" panose="020B0604020202020204" pitchFamily="34" charset="0"/>
                  </a:rPr>
                  <a:t> Loss (%)</a:t>
                </a:r>
                <a:endParaRPr lang="en-US" sz="14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4.5568690075976524E-3"/>
              <c:y val="0.323978129512214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087259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Throughput Loss - 5% of users in the whole network</a:t>
            </a:r>
            <a:endParaRPr lang="en-SE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147349821497325"/>
          <c:y val="1.798991714722409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'Scn14 2GHz with angle as 0°'!$B$41</c:f>
              <c:strCache>
                <c:ptCount val="1"/>
                <c:pt idx="0">
                  <c:v>Company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0°'!$B$42:$B$117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AE-4BCA-BAD2-A062E718B57A}"/>
            </c:ext>
          </c:extLst>
        </c:ser>
        <c:ser>
          <c:idx val="1"/>
          <c:order val="1"/>
          <c:tx>
            <c:strRef>
              <c:f>'Scn14 2GHz with angle as 0°'!$C$41</c:f>
              <c:strCache>
                <c:ptCount val="1"/>
                <c:pt idx="0">
                  <c:v>Company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0°'!$C$42:$C$117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BAE-4BCA-BAD2-A062E718B57A}"/>
            </c:ext>
          </c:extLst>
        </c:ser>
        <c:ser>
          <c:idx val="2"/>
          <c:order val="2"/>
          <c:tx>
            <c:strRef>
              <c:f>'Scn14 2GHz with angle as 0°'!$D$41</c:f>
              <c:strCache>
                <c:ptCount val="1"/>
                <c:pt idx="0">
                  <c:v>Company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0°'!$D$42:$D$117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BAE-4BCA-BAD2-A062E718B57A}"/>
            </c:ext>
          </c:extLst>
        </c:ser>
        <c:ser>
          <c:idx val="3"/>
          <c:order val="3"/>
          <c:tx>
            <c:strRef>
              <c:f>'Scn14 2GHz with angle as 0°'!$E$41</c:f>
              <c:strCache>
                <c:ptCount val="1"/>
                <c:pt idx="0">
                  <c:v>Company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0°'!$E$42:$E$117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BAE-4BCA-BAD2-A062E718B57A}"/>
            </c:ext>
          </c:extLst>
        </c:ser>
        <c:ser>
          <c:idx val="4"/>
          <c:order val="4"/>
          <c:tx>
            <c:strRef>
              <c:f>'Scn14 2GHz with angle as 0°'!$F$41</c:f>
              <c:strCache>
                <c:ptCount val="1"/>
                <c:pt idx="0">
                  <c:v>Company 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0°'!$F$42:$F$117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BAE-4BCA-BAD2-A062E718B57A}"/>
            </c:ext>
          </c:extLst>
        </c:ser>
        <c:ser>
          <c:idx val="5"/>
          <c:order val="5"/>
          <c:tx>
            <c:strRef>
              <c:f>'Scn14 2GHz with angle as 0°'!$G$41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0°'!$G$42:$G$117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BAE-4BCA-BAD2-A062E718B57A}"/>
            </c:ext>
          </c:extLst>
        </c:ser>
        <c:ser>
          <c:idx val="6"/>
          <c:order val="6"/>
          <c:tx>
            <c:strRef>
              <c:f>'Scn14 2GHz with angle as 0°'!$H$41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0°'!$H$42:$H$117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BAE-4BCA-BAD2-A062E718B5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60394255"/>
        <c:axId val="1460399663"/>
      </c:lineChart>
      <c:catAx>
        <c:axId val="14603942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Isolation distance (km)</a:t>
                </a:r>
              </a:p>
            </c:rich>
          </c:tx>
          <c:layout>
            <c:manualLayout>
              <c:xMode val="edge"/>
              <c:yMode val="edge"/>
              <c:x val="0.49661887603365928"/>
              <c:y val="0.896298729857994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460399663"/>
        <c:crosses val="autoZero"/>
        <c:auto val="1"/>
        <c:lblAlgn val="ctr"/>
        <c:lblOffset val="100"/>
        <c:noMultiLvlLbl val="0"/>
      </c:catAx>
      <c:valAx>
        <c:axId val="14603996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Throughput Loss (%)</a:t>
                </a:r>
              </a:p>
            </c:rich>
          </c:tx>
          <c:layout>
            <c:manualLayout>
              <c:xMode val="edge"/>
              <c:yMode val="edge"/>
              <c:x val="4.7569462652353378E-3"/>
              <c:y val="0.311875166790530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4603942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Throughput Loss - Average of all users in the whole network</a:t>
            </a:r>
            <a:endParaRPr lang="en-SE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6409384860096052"/>
          <c:y val="2.24061289054588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'Scn14 2GHz with angle as 0°'!$AY$41</c:f>
              <c:strCache>
                <c:ptCount val="1"/>
                <c:pt idx="0">
                  <c:v>Company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0°'!$AY$42:$AY$117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342-4755-A5B4-3006B6195A53}"/>
            </c:ext>
          </c:extLst>
        </c:ser>
        <c:ser>
          <c:idx val="1"/>
          <c:order val="1"/>
          <c:tx>
            <c:strRef>
              <c:f>'Scn14 2GHz with angle as 0°'!$AZ$41</c:f>
              <c:strCache>
                <c:ptCount val="1"/>
                <c:pt idx="0">
                  <c:v>Company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0°'!$AZ$42:$AZ$117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342-4755-A5B4-3006B6195A53}"/>
            </c:ext>
          </c:extLst>
        </c:ser>
        <c:ser>
          <c:idx val="2"/>
          <c:order val="2"/>
          <c:tx>
            <c:strRef>
              <c:f>'Scn14 2GHz with angle as 0°'!$BA$41</c:f>
              <c:strCache>
                <c:ptCount val="1"/>
                <c:pt idx="0">
                  <c:v>Company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0°'!$BA$42:$BA$117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342-4755-A5B4-3006B6195A53}"/>
            </c:ext>
          </c:extLst>
        </c:ser>
        <c:ser>
          <c:idx val="3"/>
          <c:order val="3"/>
          <c:tx>
            <c:strRef>
              <c:f>'Scn14 2GHz with angle as 0°'!$BB$41</c:f>
              <c:strCache>
                <c:ptCount val="1"/>
                <c:pt idx="0">
                  <c:v>Company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0°'!$BB$42:$BB$117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342-4755-A5B4-3006B6195A53}"/>
            </c:ext>
          </c:extLst>
        </c:ser>
        <c:ser>
          <c:idx val="4"/>
          <c:order val="4"/>
          <c:tx>
            <c:strRef>
              <c:f>'Scn14 2GHz with angle as 0°'!$BC$41</c:f>
              <c:strCache>
                <c:ptCount val="1"/>
                <c:pt idx="0">
                  <c:v>Company 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0°'!$BC$42:$BC$117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342-4755-A5B4-3006B6195A53}"/>
            </c:ext>
          </c:extLst>
        </c:ser>
        <c:ser>
          <c:idx val="5"/>
          <c:order val="5"/>
          <c:tx>
            <c:strRef>
              <c:f>'Scn14 2GHz with angle as 0°'!$BD$41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0°'!$BD$42:$BD$117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342-4755-A5B4-3006B6195A53}"/>
            </c:ext>
          </c:extLst>
        </c:ser>
        <c:ser>
          <c:idx val="6"/>
          <c:order val="6"/>
          <c:tx>
            <c:strRef>
              <c:f>'Scn14 2GHz with angle as 0°'!$BE$41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0°'!$BE$42:$BE$117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342-4755-A5B4-3006B6195A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10888607"/>
        <c:axId val="1710887359"/>
      </c:lineChart>
      <c:catAx>
        <c:axId val="17108886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Isolation distance (km)</a:t>
                </a:r>
              </a:p>
            </c:rich>
          </c:tx>
          <c:layout>
            <c:manualLayout>
              <c:xMode val="edge"/>
              <c:yMode val="edge"/>
              <c:x val="0.46052035348096676"/>
              <c:y val="0.8880251061556516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710887359"/>
        <c:crosses val="autoZero"/>
        <c:auto val="1"/>
        <c:lblAlgn val="ctr"/>
        <c:lblOffset val="100"/>
        <c:noMultiLvlLbl val="0"/>
      </c:catAx>
      <c:valAx>
        <c:axId val="17108873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Throughput Loss (%)</a:t>
                </a:r>
              </a:p>
            </c:rich>
          </c:tx>
          <c:layout>
            <c:manualLayout>
              <c:xMode val="edge"/>
              <c:yMode val="edge"/>
              <c:x val="5.2330139252325337E-3"/>
              <c:y val="0.3239008823427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710888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Throughput Loss - Average of all users in the whole network</a:t>
            </a:r>
            <a:endParaRPr lang="en-SE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'Scn14 2GHz with angle as 30°'!$S$41</c:f>
              <c:strCache>
                <c:ptCount val="1"/>
                <c:pt idx="0">
                  <c:v>Company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30°'!$R$42:$R$117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30°'!$S$42:$S$117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F6-448C-8708-272B42333BFB}"/>
            </c:ext>
          </c:extLst>
        </c:ser>
        <c:ser>
          <c:idx val="1"/>
          <c:order val="1"/>
          <c:tx>
            <c:strRef>
              <c:f>'Scn14 2GHz with angle as 30°'!$T$41</c:f>
              <c:strCache>
                <c:ptCount val="1"/>
                <c:pt idx="0">
                  <c:v>Company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30°'!$R$42:$R$117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30°'!$T$42:$T$117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F6-448C-8708-272B42333BFB}"/>
            </c:ext>
          </c:extLst>
        </c:ser>
        <c:ser>
          <c:idx val="2"/>
          <c:order val="2"/>
          <c:tx>
            <c:strRef>
              <c:f>'Scn14 2GHz with angle as 30°'!$U$41</c:f>
              <c:strCache>
                <c:ptCount val="1"/>
                <c:pt idx="0">
                  <c:v>Company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30°'!$R$42:$R$117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30°'!$U$42:$U$117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0F6-448C-8708-272B42333BFB}"/>
            </c:ext>
          </c:extLst>
        </c:ser>
        <c:ser>
          <c:idx val="3"/>
          <c:order val="3"/>
          <c:tx>
            <c:strRef>
              <c:f>'Scn14 2GHz with angle as 30°'!$V$41</c:f>
              <c:strCache>
                <c:ptCount val="1"/>
                <c:pt idx="0">
                  <c:v>Company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30°'!$R$42:$R$117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30°'!$V$42:$V$117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0F6-448C-8708-272B42333BFB}"/>
            </c:ext>
          </c:extLst>
        </c:ser>
        <c:ser>
          <c:idx val="4"/>
          <c:order val="4"/>
          <c:tx>
            <c:strRef>
              <c:f>'Scn14 2GHz with angle as 30°'!$W$41</c:f>
              <c:strCache>
                <c:ptCount val="1"/>
                <c:pt idx="0">
                  <c:v>Company 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30°'!$R$42:$R$117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30°'!$W$42:$W$117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0F6-448C-8708-272B42333BFB}"/>
            </c:ext>
          </c:extLst>
        </c:ser>
        <c:ser>
          <c:idx val="5"/>
          <c:order val="5"/>
          <c:tx>
            <c:strRef>
              <c:f>'Scn14 2GHz with angle as 30°'!$X$41</c:f>
              <c:strCache>
                <c:ptCount val="1"/>
                <c:pt idx="0">
                  <c:v>0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30°'!$R$42:$R$117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30°'!$X$42:$X$117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0F6-448C-8708-272B42333BFB}"/>
            </c:ext>
          </c:extLst>
        </c:ser>
        <c:ser>
          <c:idx val="6"/>
          <c:order val="6"/>
          <c:tx>
            <c:strRef>
              <c:f>'Scn14 2GHz with angle as 30°'!$Y$41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30°'!$R$42:$R$117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30°'!$Y$42:$Y$117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0F6-448C-8708-272B42333B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46798271"/>
        <c:axId val="1346804095"/>
      </c:lineChart>
      <c:catAx>
        <c:axId val="134679827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Isolation distance (km)</a:t>
                </a:r>
              </a:p>
            </c:rich>
          </c:tx>
          <c:layout>
            <c:manualLayout>
              <c:xMode val="edge"/>
              <c:yMode val="edge"/>
              <c:x val="0.45966931353661988"/>
              <c:y val="0.89006707494896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346804095"/>
        <c:crosses val="autoZero"/>
        <c:auto val="1"/>
        <c:lblAlgn val="ctr"/>
        <c:lblOffset val="100"/>
        <c:noMultiLvlLbl val="0"/>
      </c:catAx>
      <c:valAx>
        <c:axId val="13468040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Throughput</a:t>
                </a:r>
                <a:r>
                  <a:rPr lang="en-US" sz="1400" baseline="0">
                    <a:latin typeface="Arial" panose="020B0604020202020204" pitchFamily="34" charset="0"/>
                    <a:cs typeface="Arial" panose="020B0604020202020204" pitchFamily="34" charset="0"/>
                  </a:rPr>
                  <a:t> Loss (%)</a:t>
                </a:r>
                <a:endParaRPr lang="en-US" sz="14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5.3458149995631345E-3"/>
              <c:y val="0.3325606016419664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3467982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Throughput Loss - 5% of users in the whole network</a:t>
            </a:r>
            <a:endParaRPr lang="en-SE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'Scn14 2GHz with angle as 30°'!$AI$41</c:f>
              <c:strCache>
                <c:ptCount val="1"/>
                <c:pt idx="0">
                  <c:v>Company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30°'!$AH$42:$AH$117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30°'!$AI$42:$AI$117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35-4976-B303-80331E1802E8}"/>
            </c:ext>
          </c:extLst>
        </c:ser>
        <c:ser>
          <c:idx val="1"/>
          <c:order val="1"/>
          <c:tx>
            <c:strRef>
              <c:f>'Scn14 2GHz with angle as 30°'!$AJ$41</c:f>
              <c:strCache>
                <c:ptCount val="1"/>
                <c:pt idx="0">
                  <c:v>Company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30°'!$AH$42:$AH$117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30°'!$AJ$42:$AJ$117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35-4976-B303-80331E1802E8}"/>
            </c:ext>
          </c:extLst>
        </c:ser>
        <c:ser>
          <c:idx val="2"/>
          <c:order val="2"/>
          <c:tx>
            <c:strRef>
              <c:f>'Scn14 2GHz with angle as 30°'!$AK$41</c:f>
              <c:strCache>
                <c:ptCount val="1"/>
                <c:pt idx="0">
                  <c:v>Company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30°'!$AH$42:$AH$117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30°'!$AK$42:$AK$117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135-4976-B303-80331E1802E8}"/>
            </c:ext>
          </c:extLst>
        </c:ser>
        <c:ser>
          <c:idx val="3"/>
          <c:order val="3"/>
          <c:tx>
            <c:strRef>
              <c:f>'Scn14 2GHz with angle as 30°'!$AL$41</c:f>
              <c:strCache>
                <c:ptCount val="1"/>
                <c:pt idx="0">
                  <c:v>Company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30°'!$AH$42:$AH$117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30°'!$AL$42:$AL$117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135-4976-B303-80331E1802E8}"/>
            </c:ext>
          </c:extLst>
        </c:ser>
        <c:ser>
          <c:idx val="4"/>
          <c:order val="4"/>
          <c:tx>
            <c:strRef>
              <c:f>'Scn14 2GHz with angle as 30°'!$AM$41</c:f>
              <c:strCache>
                <c:ptCount val="1"/>
                <c:pt idx="0">
                  <c:v>Company 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30°'!$AH$42:$AH$117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30°'!$AM$42:$AM$117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135-4976-B303-80331E1802E8}"/>
            </c:ext>
          </c:extLst>
        </c:ser>
        <c:ser>
          <c:idx val="5"/>
          <c:order val="5"/>
          <c:tx>
            <c:strRef>
              <c:f>'Scn14 2GHz with angle as 30°'!$AN$41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30°'!$AH$42:$AH$117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30°'!$AN$42:$AN$117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135-4976-B303-80331E1802E8}"/>
            </c:ext>
          </c:extLst>
        </c:ser>
        <c:ser>
          <c:idx val="6"/>
          <c:order val="6"/>
          <c:tx>
            <c:strRef>
              <c:f>'Scn14 2GHz with angle as 30°'!$AO$41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30°'!$AH$42:$AH$117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30°'!$AO$42:$AO$117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135-4976-B303-80331E1802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87259695"/>
        <c:axId val="1087260111"/>
      </c:lineChart>
      <c:catAx>
        <c:axId val="10872596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Isolation</a:t>
                </a:r>
                <a:r>
                  <a:rPr lang="en-US" sz="1400" baseline="0">
                    <a:latin typeface="Arial" panose="020B0604020202020204" pitchFamily="34" charset="0"/>
                    <a:cs typeface="Arial" panose="020B0604020202020204" pitchFamily="34" charset="0"/>
                  </a:rPr>
                  <a:t> distance (km)</a:t>
                </a:r>
                <a:endParaRPr lang="en-US" sz="14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4977402235425315"/>
              <c:y val="0.8947019171282014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087260111"/>
        <c:crosses val="autoZero"/>
        <c:auto val="1"/>
        <c:lblAlgn val="ctr"/>
        <c:lblOffset val="100"/>
        <c:noMultiLvlLbl val="0"/>
      </c:catAx>
      <c:valAx>
        <c:axId val="1087260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Throughput</a:t>
                </a:r>
                <a:r>
                  <a:rPr lang="en-US" sz="1400" baseline="0">
                    <a:latin typeface="Arial" panose="020B0604020202020204" pitchFamily="34" charset="0"/>
                    <a:cs typeface="Arial" panose="020B0604020202020204" pitchFamily="34" charset="0"/>
                  </a:rPr>
                  <a:t> Loss (%)</a:t>
                </a:r>
                <a:endParaRPr lang="en-US" sz="14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4.5568690075976524E-3"/>
              <c:y val="0.323978129512214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087259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Throughput Loss - 5% of users in the whole network</a:t>
            </a:r>
            <a:endParaRPr lang="en-SE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147349821497325"/>
          <c:y val="1.798991714722409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'Scn14 2GHz with angle as 30°'!$B$41</c:f>
              <c:strCache>
                <c:ptCount val="1"/>
                <c:pt idx="0">
                  <c:v>Company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30°'!$A$42:$A$117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30°'!$B$42:$B$117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C7-4592-B33F-1322F0A4C398}"/>
            </c:ext>
          </c:extLst>
        </c:ser>
        <c:ser>
          <c:idx val="1"/>
          <c:order val="1"/>
          <c:tx>
            <c:strRef>
              <c:f>'Scn14 2GHz with angle as 30°'!$C$41</c:f>
              <c:strCache>
                <c:ptCount val="1"/>
                <c:pt idx="0">
                  <c:v>Company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30°'!$A$42:$A$117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30°'!$C$42:$C$117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C7-4592-B33F-1322F0A4C398}"/>
            </c:ext>
          </c:extLst>
        </c:ser>
        <c:ser>
          <c:idx val="2"/>
          <c:order val="2"/>
          <c:tx>
            <c:strRef>
              <c:f>'Scn14 2GHz with angle as 30°'!$D$41</c:f>
              <c:strCache>
                <c:ptCount val="1"/>
                <c:pt idx="0">
                  <c:v>Company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30°'!$A$42:$A$117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30°'!$D$42:$D$117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9C7-4592-B33F-1322F0A4C398}"/>
            </c:ext>
          </c:extLst>
        </c:ser>
        <c:ser>
          <c:idx val="3"/>
          <c:order val="3"/>
          <c:tx>
            <c:strRef>
              <c:f>'Scn14 2GHz with angle as 30°'!$E$41</c:f>
              <c:strCache>
                <c:ptCount val="1"/>
                <c:pt idx="0">
                  <c:v>Company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30°'!$A$42:$A$117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30°'!$E$42:$E$117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9C7-4592-B33F-1322F0A4C398}"/>
            </c:ext>
          </c:extLst>
        </c:ser>
        <c:ser>
          <c:idx val="4"/>
          <c:order val="4"/>
          <c:tx>
            <c:strRef>
              <c:f>'Scn14 2GHz with angle as 30°'!$F$41</c:f>
              <c:strCache>
                <c:ptCount val="1"/>
                <c:pt idx="0">
                  <c:v>Company 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30°'!$A$42:$A$117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30°'!$F$42:$F$117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9C7-4592-B33F-1322F0A4C398}"/>
            </c:ext>
          </c:extLst>
        </c:ser>
        <c:ser>
          <c:idx val="5"/>
          <c:order val="5"/>
          <c:tx>
            <c:strRef>
              <c:f>'Scn14 2GHz with angle as 30°'!$G$41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30°'!$A$42:$A$117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30°'!$G$42:$G$117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9C7-4592-B33F-1322F0A4C398}"/>
            </c:ext>
          </c:extLst>
        </c:ser>
        <c:ser>
          <c:idx val="6"/>
          <c:order val="6"/>
          <c:tx>
            <c:strRef>
              <c:f>'Scn14 2GHz with angle as 30°'!$H$41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30°'!$A$42:$A$117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30°'!$H$42:$H$117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9C7-4592-B33F-1322F0A4C3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60394255"/>
        <c:axId val="1460399663"/>
      </c:lineChart>
      <c:catAx>
        <c:axId val="14603942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Isolation distance (km)</a:t>
                </a:r>
              </a:p>
            </c:rich>
          </c:tx>
          <c:layout>
            <c:manualLayout>
              <c:xMode val="edge"/>
              <c:yMode val="edge"/>
              <c:x val="0.49661887603365928"/>
              <c:y val="0.896298729857994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460399663"/>
        <c:crosses val="autoZero"/>
        <c:auto val="1"/>
        <c:lblAlgn val="ctr"/>
        <c:lblOffset val="100"/>
        <c:noMultiLvlLbl val="0"/>
      </c:catAx>
      <c:valAx>
        <c:axId val="14603996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Throughput Loss (%)</a:t>
                </a:r>
              </a:p>
            </c:rich>
          </c:tx>
          <c:layout>
            <c:manualLayout>
              <c:xMode val="edge"/>
              <c:yMode val="edge"/>
              <c:x val="4.7569462652353378E-3"/>
              <c:y val="0.311875166790530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4603942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Throughput Loss - Average of all users in the whole network</a:t>
            </a:r>
            <a:endParaRPr lang="en-SE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6409384860096052"/>
          <c:y val="2.24061289054588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'Scn14 2GHz with angle as 30°'!$AY$41</c:f>
              <c:strCache>
                <c:ptCount val="1"/>
                <c:pt idx="0">
                  <c:v>Company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30°'!$AX$42:$AX$117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30°'!$AY$42:$AY$117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4A-4EBA-9A38-5B4457DB5442}"/>
            </c:ext>
          </c:extLst>
        </c:ser>
        <c:ser>
          <c:idx val="1"/>
          <c:order val="1"/>
          <c:tx>
            <c:strRef>
              <c:f>'Scn14 2GHz with angle as 30°'!$AZ$41</c:f>
              <c:strCache>
                <c:ptCount val="1"/>
                <c:pt idx="0">
                  <c:v>Company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30°'!$AX$42:$AX$117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30°'!$AZ$42:$AZ$117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B4A-4EBA-9A38-5B4457DB5442}"/>
            </c:ext>
          </c:extLst>
        </c:ser>
        <c:ser>
          <c:idx val="2"/>
          <c:order val="2"/>
          <c:tx>
            <c:strRef>
              <c:f>'Scn14 2GHz with angle as 30°'!$BA$41</c:f>
              <c:strCache>
                <c:ptCount val="1"/>
                <c:pt idx="0">
                  <c:v>Company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30°'!$AX$42:$AX$117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30°'!$BA$42:$BA$117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4A-4EBA-9A38-5B4457DB5442}"/>
            </c:ext>
          </c:extLst>
        </c:ser>
        <c:ser>
          <c:idx val="3"/>
          <c:order val="3"/>
          <c:tx>
            <c:strRef>
              <c:f>'Scn14 2GHz with angle as 30°'!$BB$41</c:f>
              <c:strCache>
                <c:ptCount val="1"/>
                <c:pt idx="0">
                  <c:v>Company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30°'!$AX$42:$AX$117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30°'!$BB$42:$BB$117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B4A-4EBA-9A38-5B4457DB5442}"/>
            </c:ext>
          </c:extLst>
        </c:ser>
        <c:ser>
          <c:idx val="4"/>
          <c:order val="4"/>
          <c:tx>
            <c:strRef>
              <c:f>'Scn14 2GHz with angle as 30°'!$BC$41</c:f>
              <c:strCache>
                <c:ptCount val="1"/>
                <c:pt idx="0">
                  <c:v>Company 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30°'!$AX$42:$AX$117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30°'!$BC$42:$BC$117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B4A-4EBA-9A38-5B4457DB5442}"/>
            </c:ext>
          </c:extLst>
        </c:ser>
        <c:ser>
          <c:idx val="5"/>
          <c:order val="5"/>
          <c:tx>
            <c:strRef>
              <c:f>'Scn14 2GHz with angle as 30°'!$BD$41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30°'!$AX$42:$AX$117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30°'!$BD$42:$BD$117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B4A-4EBA-9A38-5B4457DB5442}"/>
            </c:ext>
          </c:extLst>
        </c:ser>
        <c:ser>
          <c:idx val="6"/>
          <c:order val="6"/>
          <c:tx>
            <c:strRef>
              <c:f>'Scn14 2GHz with angle as 30°'!$BE$41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30°'!$AX$42:$AX$117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30°'!$BE$42:$BE$117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B4A-4EBA-9A38-5B4457DB54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10888607"/>
        <c:axId val="1710887359"/>
      </c:lineChart>
      <c:catAx>
        <c:axId val="17108886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Isolation distance (km)</a:t>
                </a:r>
              </a:p>
            </c:rich>
          </c:tx>
          <c:layout>
            <c:manualLayout>
              <c:xMode val="edge"/>
              <c:yMode val="edge"/>
              <c:x val="0.46052035348096676"/>
              <c:y val="0.8880251061556516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710887359"/>
        <c:crosses val="autoZero"/>
        <c:auto val="1"/>
        <c:lblAlgn val="ctr"/>
        <c:lblOffset val="100"/>
        <c:noMultiLvlLbl val="0"/>
      </c:catAx>
      <c:valAx>
        <c:axId val="17108873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Throughput Loss (%)</a:t>
                </a:r>
              </a:p>
            </c:rich>
          </c:tx>
          <c:layout>
            <c:manualLayout>
              <c:xMode val="edge"/>
              <c:yMode val="edge"/>
              <c:x val="5.2330139252325337E-3"/>
              <c:y val="0.3239008823427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710888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Throughput Loss - Average of all users in the whole network</a:t>
            </a:r>
            <a:endParaRPr lang="en-SE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'Scn14 2GHz with angle as 60°'!$S$41</c:f>
              <c:strCache>
                <c:ptCount val="1"/>
                <c:pt idx="0">
                  <c:v>Company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60°'!$R$42:$R$117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60°'!$S$42:$S$117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4F2-4318-B407-770F23915720}"/>
            </c:ext>
          </c:extLst>
        </c:ser>
        <c:ser>
          <c:idx val="1"/>
          <c:order val="1"/>
          <c:tx>
            <c:strRef>
              <c:f>'Scn14 2GHz with angle as 60°'!$T$41</c:f>
              <c:strCache>
                <c:ptCount val="1"/>
                <c:pt idx="0">
                  <c:v>Company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60°'!$R$42:$R$117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60°'!$T$42:$T$117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4F2-4318-B407-770F23915720}"/>
            </c:ext>
          </c:extLst>
        </c:ser>
        <c:ser>
          <c:idx val="2"/>
          <c:order val="2"/>
          <c:tx>
            <c:strRef>
              <c:f>'Scn14 2GHz with angle as 60°'!$U$41</c:f>
              <c:strCache>
                <c:ptCount val="1"/>
                <c:pt idx="0">
                  <c:v>Company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60°'!$R$42:$R$117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60°'!$U$42:$U$117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4F2-4318-B407-770F23915720}"/>
            </c:ext>
          </c:extLst>
        </c:ser>
        <c:ser>
          <c:idx val="3"/>
          <c:order val="3"/>
          <c:tx>
            <c:strRef>
              <c:f>'Scn14 2GHz with angle as 60°'!$V$41</c:f>
              <c:strCache>
                <c:ptCount val="1"/>
                <c:pt idx="0">
                  <c:v>Company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60°'!$R$42:$R$117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60°'!$V$42:$V$117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4F2-4318-B407-770F23915720}"/>
            </c:ext>
          </c:extLst>
        </c:ser>
        <c:ser>
          <c:idx val="4"/>
          <c:order val="4"/>
          <c:tx>
            <c:strRef>
              <c:f>'Scn14 2GHz with angle as 60°'!$W$41</c:f>
              <c:strCache>
                <c:ptCount val="1"/>
                <c:pt idx="0">
                  <c:v>Company 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60°'!$R$42:$R$117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60°'!$W$42:$W$117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4F2-4318-B407-770F23915720}"/>
            </c:ext>
          </c:extLst>
        </c:ser>
        <c:ser>
          <c:idx val="5"/>
          <c:order val="5"/>
          <c:tx>
            <c:strRef>
              <c:f>'Scn14 2GHz with angle as 60°'!$X$41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60°'!$R$42:$R$117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60°'!$X$42:$X$117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4F2-4318-B407-770F23915720}"/>
            </c:ext>
          </c:extLst>
        </c:ser>
        <c:ser>
          <c:idx val="6"/>
          <c:order val="6"/>
          <c:tx>
            <c:strRef>
              <c:f>'Scn14 2GHz with angle as 60°'!$Y$41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60°'!$R$42:$R$117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60°'!$Y$42:$Y$117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4F2-4318-B407-770F239157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46798271"/>
        <c:axId val="1346804095"/>
      </c:lineChart>
      <c:catAx>
        <c:axId val="134679827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Isolation distance (km)</a:t>
                </a:r>
              </a:p>
            </c:rich>
          </c:tx>
          <c:layout>
            <c:manualLayout>
              <c:xMode val="edge"/>
              <c:yMode val="edge"/>
              <c:x val="0.45966931353661988"/>
              <c:y val="0.89006707494896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346804095"/>
        <c:crosses val="autoZero"/>
        <c:auto val="1"/>
        <c:lblAlgn val="ctr"/>
        <c:lblOffset val="100"/>
        <c:noMultiLvlLbl val="0"/>
      </c:catAx>
      <c:valAx>
        <c:axId val="13468040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Throughput</a:t>
                </a:r>
                <a:r>
                  <a:rPr lang="en-US" sz="1400" baseline="0">
                    <a:latin typeface="Arial" panose="020B0604020202020204" pitchFamily="34" charset="0"/>
                    <a:cs typeface="Arial" panose="020B0604020202020204" pitchFamily="34" charset="0"/>
                  </a:rPr>
                  <a:t> Loss (%)</a:t>
                </a:r>
                <a:endParaRPr lang="en-US" sz="14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5.3458149995631345E-3"/>
              <c:y val="0.3325606016419664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3467982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Throughput Loss - 5% of users in the whole network</a:t>
            </a:r>
            <a:endParaRPr lang="en-SE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'Scn14 2GHz with angle as 60°'!$AI$41</c:f>
              <c:strCache>
                <c:ptCount val="1"/>
                <c:pt idx="0">
                  <c:v>Company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60°'!$AH$42:$AH$117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60°'!$AI$42:$AI$117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8EF-47A3-B573-56B681D1993E}"/>
            </c:ext>
          </c:extLst>
        </c:ser>
        <c:ser>
          <c:idx val="1"/>
          <c:order val="1"/>
          <c:tx>
            <c:strRef>
              <c:f>'Scn14 2GHz with angle as 60°'!$AJ$41</c:f>
              <c:strCache>
                <c:ptCount val="1"/>
                <c:pt idx="0">
                  <c:v>Company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60°'!$AH$42:$AH$117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60°'!$AJ$42:$AJ$117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8EF-47A3-B573-56B681D1993E}"/>
            </c:ext>
          </c:extLst>
        </c:ser>
        <c:ser>
          <c:idx val="2"/>
          <c:order val="2"/>
          <c:tx>
            <c:strRef>
              <c:f>'Scn14 2GHz with angle as 60°'!$AK$41</c:f>
              <c:strCache>
                <c:ptCount val="1"/>
                <c:pt idx="0">
                  <c:v>Company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60°'!$AH$42:$AH$117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60°'!$AK$42:$AK$117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8EF-47A3-B573-56B681D1993E}"/>
            </c:ext>
          </c:extLst>
        </c:ser>
        <c:ser>
          <c:idx val="3"/>
          <c:order val="3"/>
          <c:tx>
            <c:strRef>
              <c:f>'Scn14 2GHz with angle as 60°'!$AL$41</c:f>
              <c:strCache>
                <c:ptCount val="1"/>
                <c:pt idx="0">
                  <c:v>Company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60°'!$AH$42:$AH$117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60°'!$AL$42:$AL$117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8EF-47A3-B573-56B681D1993E}"/>
            </c:ext>
          </c:extLst>
        </c:ser>
        <c:ser>
          <c:idx val="4"/>
          <c:order val="4"/>
          <c:tx>
            <c:strRef>
              <c:f>'Scn14 2GHz with angle as 60°'!$AM$41</c:f>
              <c:strCache>
                <c:ptCount val="1"/>
                <c:pt idx="0">
                  <c:v>Company 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60°'!$AH$42:$AH$117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60°'!$AM$42:$AM$117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8EF-47A3-B573-56B681D1993E}"/>
            </c:ext>
          </c:extLst>
        </c:ser>
        <c:ser>
          <c:idx val="5"/>
          <c:order val="5"/>
          <c:tx>
            <c:strRef>
              <c:f>'Scn14 2GHz with angle as 60°'!$AN$41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60°'!$AH$42:$AH$117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60°'!$AN$42:$AN$117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8EF-47A3-B573-56B681D1993E}"/>
            </c:ext>
          </c:extLst>
        </c:ser>
        <c:ser>
          <c:idx val="6"/>
          <c:order val="6"/>
          <c:tx>
            <c:strRef>
              <c:f>'Scn14 2GHz with angle as 60°'!$AO$41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60°'!$AH$42:$AH$117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60°'!$AO$42:$AO$117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8EF-47A3-B573-56B681D199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87259695"/>
        <c:axId val="1087260111"/>
      </c:lineChart>
      <c:catAx>
        <c:axId val="10872596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Isolation</a:t>
                </a:r>
                <a:r>
                  <a:rPr lang="en-US" sz="1400" baseline="0">
                    <a:latin typeface="Arial" panose="020B0604020202020204" pitchFamily="34" charset="0"/>
                    <a:cs typeface="Arial" panose="020B0604020202020204" pitchFamily="34" charset="0"/>
                  </a:rPr>
                  <a:t> distance (km)</a:t>
                </a:r>
                <a:endParaRPr lang="en-US" sz="14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4977402235425315"/>
              <c:y val="0.8947019171282014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087260111"/>
        <c:crosses val="autoZero"/>
        <c:auto val="1"/>
        <c:lblAlgn val="ctr"/>
        <c:lblOffset val="100"/>
        <c:noMultiLvlLbl val="0"/>
      </c:catAx>
      <c:valAx>
        <c:axId val="1087260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Throughput</a:t>
                </a:r>
                <a:r>
                  <a:rPr lang="en-US" sz="1400" baseline="0">
                    <a:latin typeface="Arial" panose="020B0604020202020204" pitchFamily="34" charset="0"/>
                    <a:cs typeface="Arial" panose="020B0604020202020204" pitchFamily="34" charset="0"/>
                  </a:rPr>
                  <a:t> Loss (%)</a:t>
                </a:r>
                <a:endParaRPr lang="en-US" sz="14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4.5568690075976524E-3"/>
              <c:y val="0.323978129512214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087259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Throughput Loss - 5% of users in the whole network</a:t>
            </a:r>
            <a:endParaRPr lang="en-SE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147349821497325"/>
          <c:y val="1.798991714722409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'Scn14 2GHz with angle as 60°'!$B$41</c:f>
              <c:strCache>
                <c:ptCount val="1"/>
                <c:pt idx="0">
                  <c:v>Company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60°'!$A$42:$A$117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60°'!$B$42:$B$117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AB-4BCD-9C87-91ED28756751}"/>
            </c:ext>
          </c:extLst>
        </c:ser>
        <c:ser>
          <c:idx val="1"/>
          <c:order val="1"/>
          <c:tx>
            <c:strRef>
              <c:f>'Scn14 2GHz with angle as 60°'!$C$41</c:f>
              <c:strCache>
                <c:ptCount val="1"/>
                <c:pt idx="0">
                  <c:v>Company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60°'!$A$42:$A$117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60°'!$C$42:$C$117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AAB-4BCD-9C87-91ED28756751}"/>
            </c:ext>
          </c:extLst>
        </c:ser>
        <c:ser>
          <c:idx val="2"/>
          <c:order val="2"/>
          <c:tx>
            <c:strRef>
              <c:f>'Scn14 2GHz with angle as 60°'!$D$41</c:f>
              <c:strCache>
                <c:ptCount val="1"/>
                <c:pt idx="0">
                  <c:v>Company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60°'!$A$42:$A$117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60°'!$D$42:$D$117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AAB-4BCD-9C87-91ED28756751}"/>
            </c:ext>
          </c:extLst>
        </c:ser>
        <c:ser>
          <c:idx val="3"/>
          <c:order val="3"/>
          <c:tx>
            <c:strRef>
              <c:f>'Scn14 2GHz with angle as 60°'!$E$41</c:f>
              <c:strCache>
                <c:ptCount val="1"/>
                <c:pt idx="0">
                  <c:v>Company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60°'!$A$42:$A$117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60°'!$E$42:$E$117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AAB-4BCD-9C87-91ED28756751}"/>
            </c:ext>
          </c:extLst>
        </c:ser>
        <c:ser>
          <c:idx val="4"/>
          <c:order val="4"/>
          <c:tx>
            <c:strRef>
              <c:f>'Scn14 2GHz with angle as 60°'!$F$41</c:f>
              <c:strCache>
                <c:ptCount val="1"/>
                <c:pt idx="0">
                  <c:v>Company 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60°'!$A$42:$A$117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60°'!$F$42:$F$117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AAB-4BCD-9C87-91ED28756751}"/>
            </c:ext>
          </c:extLst>
        </c:ser>
        <c:ser>
          <c:idx val="5"/>
          <c:order val="5"/>
          <c:tx>
            <c:strRef>
              <c:f>'Scn14 2GHz with angle as 60°'!$G$41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60°'!$A$42:$A$117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60°'!$G$42:$G$117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AAB-4BCD-9C87-91ED28756751}"/>
            </c:ext>
          </c:extLst>
        </c:ser>
        <c:ser>
          <c:idx val="6"/>
          <c:order val="6"/>
          <c:tx>
            <c:strRef>
              <c:f>'Scn14 2GHz with angle as 60°'!$H$41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60°'!$A$42:$A$117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60°'!$H$42:$H$117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AAB-4BCD-9C87-91ED287567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60394255"/>
        <c:axId val="1460399663"/>
      </c:lineChart>
      <c:catAx>
        <c:axId val="14603942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Isolation distance (km)</a:t>
                </a:r>
              </a:p>
            </c:rich>
          </c:tx>
          <c:layout>
            <c:manualLayout>
              <c:xMode val="edge"/>
              <c:yMode val="edge"/>
              <c:x val="0.49661887603365928"/>
              <c:y val="0.896298729857994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460399663"/>
        <c:crosses val="autoZero"/>
        <c:auto val="1"/>
        <c:lblAlgn val="ctr"/>
        <c:lblOffset val="100"/>
        <c:noMultiLvlLbl val="0"/>
      </c:catAx>
      <c:valAx>
        <c:axId val="14603996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Throughput Loss (%)</a:t>
                </a:r>
              </a:p>
            </c:rich>
          </c:tx>
          <c:layout>
            <c:manualLayout>
              <c:xMode val="edge"/>
              <c:yMode val="edge"/>
              <c:x val="4.7569462652353378E-3"/>
              <c:y val="0.311875166790530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4603942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Throughput Loss - Average of all users in the whole network</a:t>
            </a:r>
            <a:endParaRPr lang="en-SE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6409384860096052"/>
          <c:y val="2.24061289054588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'Scn14 2GHz with angle as 60°'!$AY$41</c:f>
              <c:strCache>
                <c:ptCount val="1"/>
                <c:pt idx="0">
                  <c:v>Company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60°'!$AX$42:$AX$117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60°'!$AY$42:$AY$117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712-4BE6-BBF1-FC057DA8F7A5}"/>
            </c:ext>
          </c:extLst>
        </c:ser>
        <c:ser>
          <c:idx val="1"/>
          <c:order val="1"/>
          <c:tx>
            <c:strRef>
              <c:f>'Scn14 2GHz with angle as 60°'!$AZ$41</c:f>
              <c:strCache>
                <c:ptCount val="1"/>
                <c:pt idx="0">
                  <c:v>Company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60°'!$AX$42:$AX$117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60°'!$AZ$42:$AZ$117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712-4BE6-BBF1-FC057DA8F7A5}"/>
            </c:ext>
          </c:extLst>
        </c:ser>
        <c:ser>
          <c:idx val="2"/>
          <c:order val="2"/>
          <c:tx>
            <c:strRef>
              <c:f>'Scn14 2GHz with angle as 60°'!$BA$41</c:f>
              <c:strCache>
                <c:ptCount val="1"/>
                <c:pt idx="0">
                  <c:v>Company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60°'!$AX$42:$AX$117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60°'!$BA$42:$BA$117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712-4BE6-BBF1-FC057DA8F7A5}"/>
            </c:ext>
          </c:extLst>
        </c:ser>
        <c:ser>
          <c:idx val="3"/>
          <c:order val="3"/>
          <c:tx>
            <c:strRef>
              <c:f>'Scn14 2GHz with angle as 60°'!$BB$41</c:f>
              <c:strCache>
                <c:ptCount val="1"/>
                <c:pt idx="0">
                  <c:v>Company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60°'!$AX$42:$AX$117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60°'!$BB$42:$BB$117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712-4BE6-BBF1-FC057DA8F7A5}"/>
            </c:ext>
          </c:extLst>
        </c:ser>
        <c:ser>
          <c:idx val="4"/>
          <c:order val="4"/>
          <c:tx>
            <c:strRef>
              <c:f>'Scn14 2GHz with angle as 60°'!$BC$41</c:f>
              <c:strCache>
                <c:ptCount val="1"/>
                <c:pt idx="0">
                  <c:v>Company 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60°'!$AX$42:$AX$117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60°'!$BC$42:$BC$117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712-4BE6-BBF1-FC057DA8F7A5}"/>
            </c:ext>
          </c:extLst>
        </c:ser>
        <c:ser>
          <c:idx val="5"/>
          <c:order val="5"/>
          <c:tx>
            <c:strRef>
              <c:f>'Scn14 2GHz with angle as 60°'!$BD$41</c:f>
              <c:strCache>
                <c:ptCount val="1"/>
                <c:pt idx="0">
                  <c:v>Company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60°'!$AX$42:$AX$117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60°'!$BD$42:$BD$117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712-4BE6-BBF1-FC057DA8F7A5}"/>
            </c:ext>
          </c:extLst>
        </c:ser>
        <c:ser>
          <c:idx val="6"/>
          <c:order val="6"/>
          <c:tx>
            <c:strRef>
              <c:f>'Scn14 2GHz with angle as 60°'!$BE$41</c:f>
              <c:strCache>
                <c:ptCount val="1"/>
                <c:pt idx="0">
                  <c:v>Company 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'Scn14 2GHz with angle as 60°'!$AX$42:$AX$117</c:f>
              <c:numCache>
                <c:formatCode>General</c:formatCode>
                <c:ptCount val="7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60</c:v>
                </c:pt>
                <c:pt idx="52">
                  <c:v>70</c:v>
                </c:pt>
                <c:pt idx="53">
                  <c:v>80</c:v>
                </c:pt>
                <c:pt idx="54">
                  <c:v>90</c:v>
                </c:pt>
                <c:pt idx="55">
                  <c:v>100</c:v>
                </c:pt>
                <c:pt idx="56">
                  <c:v>110</c:v>
                </c:pt>
                <c:pt idx="57">
                  <c:v>120</c:v>
                </c:pt>
                <c:pt idx="58">
                  <c:v>130</c:v>
                </c:pt>
                <c:pt idx="59">
                  <c:v>140</c:v>
                </c:pt>
                <c:pt idx="60">
                  <c:v>150</c:v>
                </c:pt>
                <c:pt idx="61">
                  <c:v>160</c:v>
                </c:pt>
                <c:pt idx="62">
                  <c:v>170</c:v>
                </c:pt>
                <c:pt idx="63">
                  <c:v>180</c:v>
                </c:pt>
                <c:pt idx="64">
                  <c:v>190</c:v>
                </c:pt>
                <c:pt idx="65">
                  <c:v>200</c:v>
                </c:pt>
                <c:pt idx="66">
                  <c:v>210</c:v>
                </c:pt>
                <c:pt idx="67">
                  <c:v>220</c:v>
                </c:pt>
                <c:pt idx="68">
                  <c:v>230</c:v>
                </c:pt>
                <c:pt idx="69">
                  <c:v>240</c:v>
                </c:pt>
                <c:pt idx="70">
                  <c:v>250</c:v>
                </c:pt>
                <c:pt idx="71">
                  <c:v>260</c:v>
                </c:pt>
                <c:pt idx="72">
                  <c:v>270</c:v>
                </c:pt>
                <c:pt idx="73">
                  <c:v>280</c:v>
                </c:pt>
                <c:pt idx="74">
                  <c:v>290</c:v>
                </c:pt>
                <c:pt idx="75">
                  <c:v>300</c:v>
                </c:pt>
              </c:numCache>
            </c:numRef>
          </c:cat>
          <c:val>
            <c:numRef>
              <c:f>'Scn14 2GHz with angle as 60°'!$BE$42:$BE$117</c:f>
              <c:numCache>
                <c:formatCode>General</c:formatCode>
                <c:ptCount val="7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712-4BE6-BBF1-FC057DA8F7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10888607"/>
        <c:axId val="1710887359"/>
      </c:lineChart>
      <c:catAx>
        <c:axId val="17108886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Isolation distance (km)</a:t>
                </a:r>
              </a:p>
            </c:rich>
          </c:tx>
          <c:layout>
            <c:manualLayout>
              <c:xMode val="edge"/>
              <c:yMode val="edge"/>
              <c:x val="0.46052035348096676"/>
              <c:y val="0.8880251061556516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710887359"/>
        <c:crosses val="autoZero"/>
        <c:auto val="1"/>
        <c:lblAlgn val="ctr"/>
        <c:lblOffset val="100"/>
        <c:noMultiLvlLbl val="0"/>
      </c:catAx>
      <c:valAx>
        <c:axId val="17108873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latin typeface="Arial" panose="020B0604020202020204" pitchFamily="34" charset="0"/>
                    <a:cs typeface="Arial" panose="020B0604020202020204" pitchFamily="34" charset="0"/>
                  </a:rPr>
                  <a:t>Throughput Loss (%)</a:t>
                </a:r>
              </a:p>
            </c:rich>
          </c:tx>
          <c:layout>
            <c:manualLayout>
              <c:xMode val="edge"/>
              <c:yMode val="edge"/>
              <c:x val="5.2330139252325337E-3"/>
              <c:y val="0.3239008823427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SE"/>
          </a:p>
        </c:txPr>
        <c:crossAx val="1710888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4" Type="http://schemas.openxmlformats.org/officeDocument/2006/relationships/chart" Target="../charts/chart2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4" Type="http://schemas.openxmlformats.org/officeDocument/2006/relationships/chart" Target="../charts/chart2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4" Type="http://schemas.openxmlformats.org/officeDocument/2006/relationships/chart" Target="../charts/chart28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4" Type="http://schemas.openxmlformats.org/officeDocument/2006/relationships/chart" Target="../charts/chart3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5.xml"/><Relationship Id="rId2" Type="http://schemas.openxmlformats.org/officeDocument/2006/relationships/chart" Target="../charts/chart34.xml"/><Relationship Id="rId1" Type="http://schemas.openxmlformats.org/officeDocument/2006/relationships/chart" Target="../charts/chart33.xml"/><Relationship Id="rId4" Type="http://schemas.openxmlformats.org/officeDocument/2006/relationships/chart" Target="../charts/chart3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597105</xdr:colOff>
      <xdr:row>2</xdr:row>
      <xdr:rowOff>36666</xdr:rowOff>
    </xdr:from>
    <xdr:to>
      <xdr:col>29</xdr:col>
      <xdr:colOff>594033</xdr:colOff>
      <xdr:row>32</xdr:row>
      <xdr:rowOff>163871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C8B82F4-B106-4124-80AC-0B7E3A998F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607347</xdr:colOff>
      <xdr:row>2</xdr:row>
      <xdr:rowOff>26421</xdr:rowOff>
    </xdr:from>
    <xdr:to>
      <xdr:col>45</xdr:col>
      <xdr:colOff>573549</xdr:colOff>
      <xdr:row>32</xdr:row>
      <xdr:rowOff>174113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6DD5565-5F8D-47E1-A5F7-B89F421C8C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33798</xdr:colOff>
      <xdr:row>2</xdr:row>
      <xdr:rowOff>153629</xdr:rowOff>
    </xdr:from>
    <xdr:to>
      <xdr:col>12</xdr:col>
      <xdr:colOff>522339</xdr:colOff>
      <xdr:row>33</xdr:row>
      <xdr:rowOff>81935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A18F868-A4F9-4F43-8191-645FFB82AA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49</xdr:col>
      <xdr:colOff>23557</xdr:colOff>
      <xdr:row>2</xdr:row>
      <xdr:rowOff>5940</xdr:rowOff>
    </xdr:from>
    <xdr:to>
      <xdr:col>62</xdr:col>
      <xdr:colOff>0</xdr:colOff>
      <xdr:row>32</xdr:row>
      <xdr:rowOff>143387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CE9A351-64BD-4D95-8A86-456AE1E2E1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597105</xdr:colOff>
      <xdr:row>2</xdr:row>
      <xdr:rowOff>36666</xdr:rowOff>
    </xdr:from>
    <xdr:to>
      <xdr:col>29</xdr:col>
      <xdr:colOff>594033</xdr:colOff>
      <xdr:row>32</xdr:row>
      <xdr:rowOff>163871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4DEFEB7-DD26-4965-AD6C-8AABFC522B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607347</xdr:colOff>
      <xdr:row>2</xdr:row>
      <xdr:rowOff>26421</xdr:rowOff>
    </xdr:from>
    <xdr:to>
      <xdr:col>45</xdr:col>
      <xdr:colOff>573549</xdr:colOff>
      <xdr:row>32</xdr:row>
      <xdr:rowOff>174113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A0B37FD-3F5D-4D16-9658-4C1DE841E6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33798</xdr:colOff>
      <xdr:row>2</xdr:row>
      <xdr:rowOff>153629</xdr:rowOff>
    </xdr:from>
    <xdr:to>
      <xdr:col>12</xdr:col>
      <xdr:colOff>522339</xdr:colOff>
      <xdr:row>33</xdr:row>
      <xdr:rowOff>81935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AE704AD-C44D-4FF3-951B-77600F37D9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49</xdr:col>
      <xdr:colOff>23557</xdr:colOff>
      <xdr:row>2</xdr:row>
      <xdr:rowOff>5940</xdr:rowOff>
    </xdr:from>
    <xdr:to>
      <xdr:col>62</xdr:col>
      <xdr:colOff>0</xdr:colOff>
      <xdr:row>32</xdr:row>
      <xdr:rowOff>143387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24CA654-352C-44E0-A757-08857759DD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597105</xdr:colOff>
      <xdr:row>2</xdr:row>
      <xdr:rowOff>36666</xdr:rowOff>
    </xdr:from>
    <xdr:to>
      <xdr:col>28</xdr:col>
      <xdr:colOff>594033</xdr:colOff>
      <xdr:row>32</xdr:row>
      <xdr:rowOff>163871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BF249B6-47AE-3E32-AF20-1914496466B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607347</xdr:colOff>
      <xdr:row>2</xdr:row>
      <xdr:rowOff>26421</xdr:rowOff>
    </xdr:from>
    <xdr:to>
      <xdr:col>44</xdr:col>
      <xdr:colOff>573549</xdr:colOff>
      <xdr:row>32</xdr:row>
      <xdr:rowOff>174113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75F89B9-4AF4-1E5E-5026-733BEFCA219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33798</xdr:colOff>
      <xdr:row>2</xdr:row>
      <xdr:rowOff>153629</xdr:rowOff>
    </xdr:from>
    <xdr:to>
      <xdr:col>12</xdr:col>
      <xdr:colOff>522339</xdr:colOff>
      <xdr:row>33</xdr:row>
      <xdr:rowOff>81935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6822735-EE42-C250-C271-FF51430AE43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48</xdr:col>
      <xdr:colOff>23557</xdr:colOff>
      <xdr:row>2</xdr:row>
      <xdr:rowOff>5940</xdr:rowOff>
    </xdr:from>
    <xdr:to>
      <xdr:col>61</xdr:col>
      <xdr:colOff>0</xdr:colOff>
      <xdr:row>32</xdr:row>
      <xdr:rowOff>143387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EDF1E83D-88A5-17A3-B7F8-B1AC9EAD700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597105</xdr:colOff>
      <xdr:row>2</xdr:row>
      <xdr:rowOff>36666</xdr:rowOff>
    </xdr:from>
    <xdr:to>
      <xdr:col>29</xdr:col>
      <xdr:colOff>594033</xdr:colOff>
      <xdr:row>32</xdr:row>
      <xdr:rowOff>163871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834EC62-86A7-4DF2-9491-9E5DADE837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607347</xdr:colOff>
      <xdr:row>2</xdr:row>
      <xdr:rowOff>26421</xdr:rowOff>
    </xdr:from>
    <xdr:to>
      <xdr:col>45</xdr:col>
      <xdr:colOff>573549</xdr:colOff>
      <xdr:row>32</xdr:row>
      <xdr:rowOff>174113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57A5FE8-4159-460B-A6BE-B664135D1E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33798</xdr:colOff>
      <xdr:row>2</xdr:row>
      <xdr:rowOff>153629</xdr:rowOff>
    </xdr:from>
    <xdr:to>
      <xdr:col>12</xdr:col>
      <xdr:colOff>522339</xdr:colOff>
      <xdr:row>33</xdr:row>
      <xdr:rowOff>81935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F2D217B-B616-4EF5-AA60-FF450CBF9C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49</xdr:col>
      <xdr:colOff>23557</xdr:colOff>
      <xdr:row>2</xdr:row>
      <xdr:rowOff>5940</xdr:rowOff>
    </xdr:from>
    <xdr:to>
      <xdr:col>62</xdr:col>
      <xdr:colOff>0</xdr:colOff>
      <xdr:row>32</xdr:row>
      <xdr:rowOff>143387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F7364E0-1E47-4CE3-A0D4-2B05E3BA3C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597105</xdr:colOff>
      <xdr:row>2</xdr:row>
      <xdr:rowOff>36666</xdr:rowOff>
    </xdr:from>
    <xdr:to>
      <xdr:col>29</xdr:col>
      <xdr:colOff>594033</xdr:colOff>
      <xdr:row>32</xdr:row>
      <xdr:rowOff>163871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D016F8-0984-4A8F-A908-E1FA871F79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607347</xdr:colOff>
      <xdr:row>2</xdr:row>
      <xdr:rowOff>26421</xdr:rowOff>
    </xdr:from>
    <xdr:to>
      <xdr:col>45</xdr:col>
      <xdr:colOff>573549</xdr:colOff>
      <xdr:row>32</xdr:row>
      <xdr:rowOff>174113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F1663FE-5170-42CF-BFB2-5DEDFA1C50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33798</xdr:colOff>
      <xdr:row>2</xdr:row>
      <xdr:rowOff>153629</xdr:rowOff>
    </xdr:from>
    <xdr:to>
      <xdr:col>12</xdr:col>
      <xdr:colOff>522339</xdr:colOff>
      <xdr:row>33</xdr:row>
      <xdr:rowOff>81935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20FAC80-9985-4C39-839D-0129F29BD1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49</xdr:col>
      <xdr:colOff>23557</xdr:colOff>
      <xdr:row>2</xdr:row>
      <xdr:rowOff>5940</xdr:rowOff>
    </xdr:from>
    <xdr:to>
      <xdr:col>62</xdr:col>
      <xdr:colOff>0</xdr:colOff>
      <xdr:row>32</xdr:row>
      <xdr:rowOff>143387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3F7DCB4-3D55-4581-BF87-72A0D895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597105</xdr:colOff>
      <xdr:row>2</xdr:row>
      <xdr:rowOff>36666</xdr:rowOff>
    </xdr:from>
    <xdr:to>
      <xdr:col>29</xdr:col>
      <xdr:colOff>594033</xdr:colOff>
      <xdr:row>32</xdr:row>
      <xdr:rowOff>163871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610A2F8-6ACA-40A5-B2D4-3AEC999DFF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607347</xdr:colOff>
      <xdr:row>2</xdr:row>
      <xdr:rowOff>26421</xdr:rowOff>
    </xdr:from>
    <xdr:to>
      <xdr:col>45</xdr:col>
      <xdr:colOff>573549</xdr:colOff>
      <xdr:row>32</xdr:row>
      <xdr:rowOff>174113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5435F73-3180-4B7F-8DFD-4CEA867D40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33798</xdr:colOff>
      <xdr:row>2</xdr:row>
      <xdr:rowOff>153629</xdr:rowOff>
    </xdr:from>
    <xdr:to>
      <xdr:col>12</xdr:col>
      <xdr:colOff>522339</xdr:colOff>
      <xdr:row>33</xdr:row>
      <xdr:rowOff>81935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6DB9022-71CC-491E-96B2-178337D42B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49</xdr:col>
      <xdr:colOff>23557</xdr:colOff>
      <xdr:row>2</xdr:row>
      <xdr:rowOff>5940</xdr:rowOff>
    </xdr:from>
    <xdr:to>
      <xdr:col>62</xdr:col>
      <xdr:colOff>0</xdr:colOff>
      <xdr:row>32</xdr:row>
      <xdr:rowOff>143387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3CCB2D8-6DB8-4865-A879-201AB57978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597105</xdr:colOff>
      <xdr:row>2</xdr:row>
      <xdr:rowOff>36666</xdr:rowOff>
    </xdr:from>
    <xdr:to>
      <xdr:col>29</xdr:col>
      <xdr:colOff>594033</xdr:colOff>
      <xdr:row>32</xdr:row>
      <xdr:rowOff>163871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AF8CE12-355A-45D2-9C91-FC7BF7DDC1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607347</xdr:colOff>
      <xdr:row>2</xdr:row>
      <xdr:rowOff>26421</xdr:rowOff>
    </xdr:from>
    <xdr:to>
      <xdr:col>45</xdr:col>
      <xdr:colOff>573549</xdr:colOff>
      <xdr:row>32</xdr:row>
      <xdr:rowOff>174113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BB85ADB-2ADB-4D30-8637-E6E7826A12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33798</xdr:colOff>
      <xdr:row>2</xdr:row>
      <xdr:rowOff>153629</xdr:rowOff>
    </xdr:from>
    <xdr:to>
      <xdr:col>12</xdr:col>
      <xdr:colOff>522339</xdr:colOff>
      <xdr:row>33</xdr:row>
      <xdr:rowOff>81935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D5907DA-772F-41CD-A910-FE4B5B1DF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49</xdr:col>
      <xdr:colOff>23557</xdr:colOff>
      <xdr:row>2</xdr:row>
      <xdr:rowOff>5940</xdr:rowOff>
    </xdr:from>
    <xdr:to>
      <xdr:col>62</xdr:col>
      <xdr:colOff>0</xdr:colOff>
      <xdr:row>32</xdr:row>
      <xdr:rowOff>143387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C400777-65FF-4FF7-85E8-3C6E50EC73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597105</xdr:colOff>
      <xdr:row>2</xdr:row>
      <xdr:rowOff>36666</xdr:rowOff>
    </xdr:from>
    <xdr:to>
      <xdr:col>29</xdr:col>
      <xdr:colOff>594033</xdr:colOff>
      <xdr:row>32</xdr:row>
      <xdr:rowOff>163871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084427C-B213-470C-8FC7-751F25F445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607347</xdr:colOff>
      <xdr:row>2</xdr:row>
      <xdr:rowOff>26421</xdr:rowOff>
    </xdr:from>
    <xdr:to>
      <xdr:col>45</xdr:col>
      <xdr:colOff>573549</xdr:colOff>
      <xdr:row>32</xdr:row>
      <xdr:rowOff>174113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0CAA7D6-32C3-4895-AB8B-CEBA59704D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33798</xdr:colOff>
      <xdr:row>2</xdr:row>
      <xdr:rowOff>153629</xdr:rowOff>
    </xdr:from>
    <xdr:to>
      <xdr:col>12</xdr:col>
      <xdr:colOff>522339</xdr:colOff>
      <xdr:row>33</xdr:row>
      <xdr:rowOff>81935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04B2890-00B1-41EC-9E85-2737BC1858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49</xdr:col>
      <xdr:colOff>23557</xdr:colOff>
      <xdr:row>2</xdr:row>
      <xdr:rowOff>5940</xdr:rowOff>
    </xdr:from>
    <xdr:to>
      <xdr:col>62</xdr:col>
      <xdr:colOff>0</xdr:colOff>
      <xdr:row>32</xdr:row>
      <xdr:rowOff>143387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F4F2988-430E-4606-88DB-BAE2EA272C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597105</xdr:colOff>
      <xdr:row>2</xdr:row>
      <xdr:rowOff>36666</xdr:rowOff>
    </xdr:from>
    <xdr:to>
      <xdr:col>29</xdr:col>
      <xdr:colOff>594033</xdr:colOff>
      <xdr:row>32</xdr:row>
      <xdr:rowOff>163871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0884B94-9E14-4AA8-B004-6D4FAB99A9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607347</xdr:colOff>
      <xdr:row>2</xdr:row>
      <xdr:rowOff>26421</xdr:rowOff>
    </xdr:from>
    <xdr:to>
      <xdr:col>45</xdr:col>
      <xdr:colOff>573549</xdr:colOff>
      <xdr:row>32</xdr:row>
      <xdr:rowOff>174113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7AD3897-FB6D-40B2-98B8-887256F599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33798</xdr:colOff>
      <xdr:row>2</xdr:row>
      <xdr:rowOff>153629</xdr:rowOff>
    </xdr:from>
    <xdr:to>
      <xdr:col>12</xdr:col>
      <xdr:colOff>522339</xdr:colOff>
      <xdr:row>33</xdr:row>
      <xdr:rowOff>81935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03DACD1-53C7-4164-8DF5-F5C5EBEA15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49</xdr:col>
      <xdr:colOff>23557</xdr:colOff>
      <xdr:row>2</xdr:row>
      <xdr:rowOff>5940</xdr:rowOff>
    </xdr:from>
    <xdr:to>
      <xdr:col>62</xdr:col>
      <xdr:colOff>0</xdr:colOff>
      <xdr:row>32</xdr:row>
      <xdr:rowOff>143387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DE98562-F182-44B6-BAE3-F8A349B517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742B8-8E29-4E30-A0BB-81DCA02D3FB8}">
  <sheetPr>
    <tabColor theme="9" tint="-0.249977111117893"/>
  </sheetPr>
  <dimension ref="A2:AA30"/>
  <sheetViews>
    <sheetView tabSelected="1" workbookViewId="0">
      <selection activeCell="A2" sqref="A2:N18"/>
    </sheetView>
  </sheetViews>
  <sheetFormatPr defaultColWidth="8.81640625" defaultRowHeight="14.5" x14ac:dyDescent="0.35"/>
  <sheetData>
    <row r="2" spans="1:27" ht="14.5" customHeight="1" x14ac:dyDescent="0.35">
      <c r="A2" s="39" t="s">
        <v>47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4"/>
      <c r="P2" s="4"/>
      <c r="Q2" s="5"/>
      <c r="R2" s="5"/>
    </row>
    <row r="3" spans="1:27" x14ac:dyDescent="0.35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4"/>
      <c r="P3" s="4"/>
      <c r="Q3" s="5"/>
      <c r="R3" s="5"/>
    </row>
    <row r="4" spans="1:27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4"/>
      <c r="P4" s="4"/>
      <c r="Q4" s="5"/>
      <c r="R4" s="5"/>
      <c r="S4" s="37" t="s">
        <v>0</v>
      </c>
      <c r="T4" s="37"/>
      <c r="U4" s="37"/>
      <c r="V4" s="37"/>
      <c r="W4" s="37"/>
      <c r="X4" s="37"/>
      <c r="Y4" s="37"/>
      <c r="Z4" s="37"/>
      <c r="AA4" s="3"/>
    </row>
    <row r="5" spans="1:27" x14ac:dyDescent="0.3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4"/>
      <c r="P5" s="4"/>
      <c r="Q5" s="5"/>
      <c r="R5" s="5"/>
      <c r="S5" s="37"/>
      <c r="T5" s="37"/>
      <c r="U5" s="37"/>
      <c r="V5" s="37"/>
      <c r="W5" s="37"/>
      <c r="X5" s="37"/>
      <c r="Y5" s="37"/>
      <c r="Z5" s="37"/>
      <c r="AA5" s="3"/>
    </row>
    <row r="6" spans="1:27" x14ac:dyDescent="0.35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4"/>
      <c r="P6" s="4"/>
      <c r="Q6" s="5"/>
      <c r="R6" s="5"/>
      <c r="S6" s="40" t="s">
        <v>1</v>
      </c>
      <c r="T6" s="40"/>
      <c r="U6" s="40"/>
      <c r="V6" s="40"/>
      <c r="W6" s="40"/>
      <c r="X6" s="40"/>
      <c r="Y6" s="40"/>
      <c r="Z6" s="40"/>
    </row>
    <row r="7" spans="1:27" x14ac:dyDescent="0.3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4"/>
      <c r="P7" s="4"/>
      <c r="Q7" s="5"/>
      <c r="R7" s="5"/>
      <c r="S7" s="40"/>
      <c r="T7" s="40"/>
      <c r="U7" s="40"/>
      <c r="V7" s="40"/>
      <c r="W7" s="40"/>
      <c r="X7" s="40"/>
      <c r="Y7" s="40"/>
      <c r="Z7" s="40"/>
      <c r="AA7" s="14"/>
    </row>
    <row r="8" spans="1:27" x14ac:dyDescent="0.3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4"/>
      <c r="P8" s="4"/>
      <c r="Q8" s="5"/>
      <c r="R8" s="5"/>
      <c r="S8" s="40" t="s">
        <v>2</v>
      </c>
      <c r="T8" s="40"/>
      <c r="U8" s="40"/>
      <c r="V8" s="40"/>
      <c r="W8" s="40"/>
      <c r="X8" s="40"/>
      <c r="Y8" s="40"/>
      <c r="Z8" s="40"/>
      <c r="AA8" s="14"/>
    </row>
    <row r="9" spans="1:27" x14ac:dyDescent="0.3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4"/>
      <c r="P9" s="4"/>
      <c r="Q9" s="5"/>
      <c r="R9" s="5"/>
      <c r="S9" s="40"/>
      <c r="T9" s="40"/>
      <c r="U9" s="40"/>
      <c r="V9" s="40"/>
      <c r="W9" s="40"/>
      <c r="X9" s="40"/>
      <c r="Y9" s="40"/>
      <c r="Z9" s="40"/>
      <c r="AA9" s="14"/>
    </row>
    <row r="10" spans="1:27" x14ac:dyDescent="0.3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4"/>
      <c r="P10" s="4"/>
      <c r="Q10" s="5"/>
      <c r="R10" s="5"/>
      <c r="S10" s="40" t="s">
        <v>3</v>
      </c>
      <c r="T10" s="40"/>
      <c r="U10" s="40"/>
      <c r="V10" s="40"/>
      <c r="W10" s="40"/>
      <c r="X10" s="40"/>
      <c r="Y10" s="40"/>
      <c r="Z10" s="40"/>
      <c r="AA10" s="14"/>
    </row>
    <row r="11" spans="1:27" x14ac:dyDescent="0.3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4"/>
      <c r="P11" s="4"/>
      <c r="Q11" s="5"/>
      <c r="R11" s="5"/>
      <c r="S11" s="40"/>
      <c r="T11" s="40"/>
      <c r="U11" s="40"/>
      <c r="V11" s="40"/>
      <c r="W11" s="40"/>
      <c r="X11" s="40"/>
      <c r="Y11" s="40"/>
      <c r="Z11" s="40"/>
      <c r="AA11" s="14"/>
    </row>
    <row r="12" spans="1:27" x14ac:dyDescent="0.35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4"/>
      <c r="P12" s="4"/>
      <c r="Q12" s="5"/>
      <c r="R12" s="5"/>
      <c r="S12" s="40" t="s">
        <v>44</v>
      </c>
      <c r="T12" s="40"/>
      <c r="U12" s="40"/>
      <c r="V12" s="40"/>
      <c r="W12" s="40"/>
      <c r="X12" s="40"/>
      <c r="Y12" s="40"/>
      <c r="Z12" s="40"/>
      <c r="AA12" s="14"/>
    </row>
    <row r="13" spans="1:27" x14ac:dyDescent="0.3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4"/>
      <c r="P13" s="4"/>
      <c r="Q13" s="5"/>
      <c r="R13" s="5"/>
      <c r="S13" s="40"/>
      <c r="T13" s="40"/>
      <c r="U13" s="40"/>
      <c r="V13" s="40"/>
      <c r="W13" s="40"/>
      <c r="X13" s="40"/>
      <c r="Y13" s="40"/>
      <c r="Z13" s="40"/>
      <c r="AA13" s="14"/>
    </row>
    <row r="14" spans="1:27" x14ac:dyDescent="0.3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4"/>
      <c r="P14" s="4"/>
      <c r="Q14" s="5"/>
      <c r="R14" s="5"/>
      <c r="S14" s="14"/>
      <c r="T14" s="14"/>
      <c r="U14" s="14"/>
      <c r="V14" s="14"/>
      <c r="W14" s="14"/>
      <c r="X14" s="14"/>
      <c r="Y14" s="14"/>
      <c r="Z14" s="14"/>
      <c r="AA14" s="14"/>
    </row>
    <row r="15" spans="1:27" x14ac:dyDescent="0.35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4"/>
      <c r="P15" s="4"/>
      <c r="Q15" s="5"/>
      <c r="R15" s="5"/>
      <c r="AA15" s="14"/>
    </row>
    <row r="16" spans="1:27" x14ac:dyDescent="0.35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4"/>
      <c r="P16" s="4"/>
      <c r="Q16" s="5"/>
      <c r="R16" s="5"/>
      <c r="AA16" s="14"/>
    </row>
    <row r="17" spans="1:27" x14ac:dyDescent="0.35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4"/>
      <c r="P17" s="4"/>
      <c r="Q17" s="5"/>
      <c r="R17" s="5"/>
      <c r="AA17" s="14"/>
    </row>
    <row r="18" spans="1:27" x14ac:dyDescent="0.35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4"/>
      <c r="P18" s="4"/>
      <c r="Q18" s="5"/>
      <c r="R18" s="5"/>
      <c r="AA18" s="14"/>
    </row>
    <row r="19" spans="1:27" ht="14.5" customHeight="1" x14ac:dyDescent="0.35">
      <c r="A19" s="38" t="s">
        <v>4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4"/>
      <c r="Q19" s="5"/>
      <c r="R19" s="5"/>
      <c r="S19" s="14"/>
      <c r="T19" s="14"/>
      <c r="U19" s="14"/>
      <c r="V19" s="14"/>
      <c r="W19" s="14"/>
      <c r="X19" s="14"/>
      <c r="Y19" s="14"/>
      <c r="Z19" s="14"/>
      <c r="AA19" s="14"/>
    </row>
    <row r="20" spans="1:27" ht="14.5" customHeight="1" x14ac:dyDescent="0.35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4"/>
      <c r="Q20" s="5"/>
      <c r="R20" s="5"/>
      <c r="S20" s="14"/>
      <c r="T20" s="14"/>
      <c r="U20" s="14"/>
      <c r="V20" s="14"/>
      <c r="W20" s="14"/>
      <c r="X20" s="14"/>
      <c r="Y20" s="14"/>
      <c r="Z20" s="14"/>
      <c r="AA20" s="14"/>
    </row>
    <row r="21" spans="1:27" ht="19" customHeight="1" x14ac:dyDescent="0.35">
      <c r="A21" s="38" t="s">
        <v>5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5"/>
      <c r="Q21" s="5"/>
      <c r="R21" s="5"/>
      <c r="S21" s="14"/>
      <c r="T21" s="14"/>
      <c r="U21" s="14"/>
      <c r="V21" s="14"/>
      <c r="W21" s="14"/>
      <c r="X21" s="14"/>
      <c r="Y21" s="14"/>
      <c r="Z21" s="14"/>
      <c r="AA21" s="14"/>
    </row>
    <row r="22" spans="1:27" x14ac:dyDescent="0.35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5"/>
      <c r="Q22" s="5"/>
      <c r="R22" s="5"/>
      <c r="S22" s="14"/>
      <c r="T22" s="14"/>
      <c r="U22" s="14"/>
      <c r="V22" s="14"/>
      <c r="W22" s="14"/>
      <c r="X22" s="14"/>
      <c r="Y22" s="14"/>
      <c r="Z22" s="14"/>
      <c r="AA22" s="14"/>
    </row>
    <row r="23" spans="1:27" ht="14.5" customHeight="1" x14ac:dyDescent="0.35">
      <c r="A23" s="38" t="s">
        <v>46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5"/>
      <c r="Q23" s="5"/>
      <c r="R23" s="5"/>
      <c r="S23" s="14"/>
      <c r="T23" s="14"/>
      <c r="U23" s="14"/>
      <c r="V23" s="14"/>
      <c r="W23" s="14"/>
      <c r="X23" s="14"/>
      <c r="Y23" s="14"/>
      <c r="Z23" s="14"/>
      <c r="AA23" s="14"/>
    </row>
    <row r="24" spans="1:27" x14ac:dyDescent="0.35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5"/>
      <c r="Q24" s="5"/>
      <c r="R24" s="5"/>
      <c r="S24" s="14"/>
      <c r="T24" s="14"/>
      <c r="U24" s="14"/>
      <c r="V24" s="14"/>
      <c r="W24" s="14"/>
      <c r="X24" s="14"/>
      <c r="Y24" s="14"/>
      <c r="Z24" s="14"/>
      <c r="AA24" s="14"/>
    </row>
    <row r="25" spans="1:27" ht="14.5" customHeight="1" x14ac:dyDescent="0.3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14"/>
      <c r="T25" s="14"/>
      <c r="U25" s="14"/>
      <c r="V25" s="14"/>
      <c r="W25" s="14"/>
      <c r="X25" s="14"/>
      <c r="Y25" s="14"/>
      <c r="Z25" s="14"/>
      <c r="AA25" s="14"/>
    </row>
    <row r="26" spans="1:27" x14ac:dyDescent="0.35">
      <c r="S26" s="14"/>
      <c r="T26" s="14"/>
      <c r="U26" s="14"/>
      <c r="V26" s="14"/>
      <c r="W26" s="14"/>
      <c r="X26" s="14"/>
      <c r="Y26" s="14"/>
      <c r="Z26" s="14"/>
      <c r="AA26" s="14"/>
    </row>
    <row r="27" spans="1:27" x14ac:dyDescent="0.35">
      <c r="A27" s="15" t="s">
        <v>6</v>
      </c>
      <c r="B27" s="15"/>
      <c r="C27" s="15"/>
      <c r="D27" s="15"/>
      <c r="E27" s="15"/>
      <c r="F27" s="15"/>
      <c r="G27" s="15"/>
      <c r="H27" s="15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7" x14ac:dyDescent="0.35">
      <c r="A28" s="14"/>
      <c r="B28" s="14"/>
      <c r="C28" s="14"/>
      <c r="D28" s="14"/>
      <c r="E28" s="14"/>
      <c r="F28" s="14"/>
      <c r="G28" s="14"/>
      <c r="H28" s="14"/>
    </row>
    <row r="29" spans="1:27" x14ac:dyDescent="0.35">
      <c r="A29" s="14"/>
      <c r="B29" s="14"/>
      <c r="C29" s="14"/>
      <c r="D29" s="14"/>
      <c r="E29" s="14"/>
      <c r="F29" s="14"/>
      <c r="G29" s="14"/>
      <c r="H29" s="14"/>
    </row>
    <row r="30" spans="1:27" x14ac:dyDescent="0.35">
      <c r="A30" s="14"/>
      <c r="B30" s="14"/>
      <c r="C30" s="14"/>
      <c r="D30" s="14"/>
      <c r="E30" s="14"/>
      <c r="F30" s="14"/>
      <c r="G30" s="14"/>
      <c r="H30" s="14"/>
    </row>
  </sheetData>
  <mergeCells count="9">
    <mergeCell ref="S4:Z5"/>
    <mergeCell ref="A19:O20"/>
    <mergeCell ref="A21:O22"/>
    <mergeCell ref="A2:N18"/>
    <mergeCell ref="A23:O24"/>
    <mergeCell ref="S6:Z7"/>
    <mergeCell ref="S8:Z9"/>
    <mergeCell ref="S10:Z11"/>
    <mergeCell ref="S12:Z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9E3BB-B2DB-4709-90AB-5649DD3823E3}">
  <sheetPr>
    <tabColor theme="5"/>
  </sheetPr>
  <dimension ref="A1:X60"/>
  <sheetViews>
    <sheetView topLeftCell="C1" zoomScaleNormal="100" workbookViewId="0">
      <selection activeCell="I31" sqref="I31:K31"/>
    </sheetView>
  </sheetViews>
  <sheetFormatPr defaultColWidth="8.81640625" defaultRowHeight="14.5" x14ac:dyDescent="0.35"/>
  <cols>
    <col min="1" max="1" width="12.26953125" customWidth="1"/>
    <col min="2" max="2" width="69.453125" customWidth="1"/>
    <col min="3" max="4" width="13.1796875" customWidth="1"/>
    <col min="5" max="5" width="10.81640625" customWidth="1"/>
    <col min="6" max="7" width="13.1796875" customWidth="1"/>
    <col min="8" max="8" width="11.81640625" customWidth="1"/>
    <col min="9" max="10" width="12.81640625" customWidth="1"/>
    <col min="11" max="11" width="8.26953125" customWidth="1"/>
    <col min="12" max="13" width="13.1796875" customWidth="1"/>
    <col min="14" max="14" width="7.7265625" customWidth="1"/>
    <col min="15" max="16" width="13" customWidth="1"/>
    <col min="17" max="17" width="7.81640625" customWidth="1"/>
    <col min="18" max="19" width="13.1796875" customWidth="1"/>
    <col min="20" max="20" width="8.26953125" customWidth="1"/>
    <col min="21" max="22" width="12.7265625" customWidth="1"/>
  </cols>
  <sheetData>
    <row r="1" spans="1:24" x14ac:dyDescent="0.35">
      <c r="A1" s="47" t="s">
        <v>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</row>
    <row r="2" spans="1:24" x14ac:dyDescent="0.35">
      <c r="A2" s="13"/>
      <c r="B2" s="13"/>
    </row>
    <row r="3" spans="1:24" x14ac:dyDescent="0.35">
      <c r="A3" s="13"/>
      <c r="B3" s="29" t="s">
        <v>45</v>
      </c>
      <c r="E3" s="3"/>
      <c r="F3" s="3"/>
      <c r="G3" s="3"/>
      <c r="H3" s="3"/>
    </row>
    <row r="4" spans="1:24" x14ac:dyDescent="0.35">
      <c r="E4" s="12"/>
      <c r="F4" s="11"/>
      <c r="G4" s="11"/>
      <c r="H4" s="11"/>
    </row>
    <row r="5" spans="1:24" x14ac:dyDescent="0.35">
      <c r="E5" s="11"/>
      <c r="F5" s="12"/>
      <c r="G5" s="12"/>
      <c r="H5" s="12"/>
    </row>
    <row r="6" spans="1:24" x14ac:dyDescent="0.35">
      <c r="A6" s="6"/>
      <c r="B6" s="6"/>
      <c r="C6" s="6"/>
      <c r="D6" s="6"/>
      <c r="E6" s="11"/>
      <c r="F6" s="12"/>
      <c r="G6" s="12"/>
      <c r="H6" s="12"/>
      <c r="I6" s="6"/>
      <c r="J6" s="6"/>
      <c r="K6" s="6"/>
      <c r="L6" s="6"/>
      <c r="M6" s="6"/>
      <c r="R6" s="6"/>
      <c r="S6" s="6"/>
      <c r="T6" s="6"/>
      <c r="U6" s="6"/>
      <c r="V6" s="6"/>
      <c r="W6" s="6"/>
      <c r="X6" s="6"/>
    </row>
    <row r="7" spans="1:24" x14ac:dyDescent="0.3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R7" s="6"/>
      <c r="S7" s="6"/>
      <c r="T7" s="6"/>
      <c r="U7" s="6"/>
      <c r="V7" s="6"/>
      <c r="W7" s="6"/>
      <c r="X7" s="6"/>
    </row>
    <row r="8" spans="1:24" x14ac:dyDescent="0.3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11"/>
      <c r="O8" s="12"/>
      <c r="P8" s="12"/>
      <c r="Q8" s="12"/>
      <c r="R8" s="6"/>
      <c r="S8" s="6"/>
      <c r="T8" s="6"/>
      <c r="U8" s="6"/>
      <c r="V8" s="6"/>
      <c r="W8" s="6"/>
      <c r="X8" s="6"/>
    </row>
    <row r="9" spans="1:24" x14ac:dyDescent="0.3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11"/>
      <c r="O9" s="12"/>
      <c r="P9" s="12"/>
      <c r="Q9" s="12"/>
      <c r="R9" s="6"/>
      <c r="S9" s="6"/>
      <c r="T9" s="6"/>
      <c r="U9" s="6"/>
      <c r="V9" s="6"/>
      <c r="W9" s="6"/>
      <c r="X9" s="6"/>
    </row>
    <row r="10" spans="1:24" ht="14.5" customHeight="1" x14ac:dyDescent="0.35">
      <c r="A10" s="48" t="s">
        <v>8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</row>
    <row r="11" spans="1:24" ht="14.5" customHeight="1" x14ac:dyDescent="0.35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</row>
    <row r="12" spans="1:24" ht="14.5" customHeight="1" x14ac:dyDescent="0.35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</row>
    <row r="13" spans="1:24" x14ac:dyDescent="0.35">
      <c r="A13" s="6"/>
      <c r="B13" s="6"/>
      <c r="C13" s="49" t="s">
        <v>9</v>
      </c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6"/>
    </row>
    <row r="14" spans="1:24" x14ac:dyDescent="0.35">
      <c r="A14" s="9" t="s">
        <v>10</v>
      </c>
      <c r="B14" s="9" t="s">
        <v>11</v>
      </c>
      <c r="C14" s="44" t="str">
        <f>'Scn5 4GHz with angle as 0°'!$B$41</f>
        <v>Company 1</v>
      </c>
      <c r="D14" s="45"/>
      <c r="E14" s="46"/>
      <c r="F14" s="44" t="str">
        <f>'Scn5 4GHz with angle as 0°'!$C$41</f>
        <v>Company 2</v>
      </c>
      <c r="G14" s="45"/>
      <c r="H14" s="46"/>
      <c r="I14" s="44" t="str">
        <f>'Scn5 4GHz with angle as 60°  '!D41</f>
        <v>Company 3</v>
      </c>
      <c r="J14" s="45"/>
      <c r="K14" s="46"/>
      <c r="L14" s="44" t="str">
        <f>'Scn5 4GHz with angle as 0°'!$E$41</f>
        <v>Company 4</v>
      </c>
      <c r="M14" s="45"/>
      <c r="N14" s="46"/>
      <c r="O14" s="44" t="str">
        <f>'Scn5 4GHz with angle as 0°'!$F$41</f>
        <v>Company 5</v>
      </c>
      <c r="P14" s="45"/>
      <c r="Q14" s="46"/>
      <c r="R14" s="44" t="str">
        <f>'Scn5 4GHz with angle as 0°'!$G$41</f>
        <v>Company 6</v>
      </c>
      <c r="S14" s="45"/>
      <c r="T14" s="46"/>
      <c r="U14" s="44" t="str">
        <f>'Scn5 4GHz with angle as 0°'!$H$41</f>
        <v>Company 7</v>
      </c>
      <c r="V14" s="45"/>
      <c r="W14" s="46"/>
      <c r="X14" s="6"/>
    </row>
    <row r="15" spans="1:24" ht="18" customHeight="1" x14ac:dyDescent="0.35">
      <c r="A15" s="31"/>
      <c r="B15" s="32"/>
      <c r="C15" s="33" t="s">
        <v>12</v>
      </c>
      <c r="D15" s="33" t="s">
        <v>13</v>
      </c>
      <c r="E15" s="33" t="s">
        <v>14</v>
      </c>
      <c r="F15" s="33" t="s">
        <v>12</v>
      </c>
      <c r="G15" s="33" t="s">
        <v>13</v>
      </c>
      <c r="H15" s="33" t="s">
        <v>14</v>
      </c>
      <c r="I15" s="33" t="s">
        <v>12</v>
      </c>
      <c r="J15" s="33" t="s">
        <v>13</v>
      </c>
      <c r="K15" s="33" t="s">
        <v>14</v>
      </c>
      <c r="L15" s="33" t="s">
        <v>12</v>
      </c>
      <c r="M15" s="33" t="s">
        <v>13</v>
      </c>
      <c r="N15" s="33" t="s">
        <v>14</v>
      </c>
      <c r="O15" s="33" t="s">
        <v>12</v>
      </c>
      <c r="P15" s="33" t="s">
        <v>13</v>
      </c>
      <c r="Q15" s="33" t="s">
        <v>14</v>
      </c>
      <c r="R15" s="33" t="s">
        <v>12</v>
      </c>
      <c r="S15" s="33" t="s">
        <v>13</v>
      </c>
      <c r="T15" s="33" t="s">
        <v>14</v>
      </c>
      <c r="U15" s="33" t="s">
        <v>12</v>
      </c>
      <c r="V15" s="33" t="s">
        <v>13</v>
      </c>
      <c r="W15" s="33" t="s">
        <v>14</v>
      </c>
      <c r="X15" s="6"/>
    </row>
    <row r="16" spans="1:24" ht="18" customHeight="1" x14ac:dyDescent="0.35">
      <c r="A16" s="41">
        <v>5</v>
      </c>
      <c r="B16" s="8" t="s">
        <v>15</v>
      </c>
      <c r="C16" s="10"/>
      <c r="D16" s="10"/>
      <c r="E16" s="30"/>
      <c r="F16" s="10"/>
      <c r="G16" s="10"/>
      <c r="H16" s="30"/>
      <c r="I16" s="10"/>
      <c r="J16" s="10"/>
      <c r="K16" s="30"/>
      <c r="L16" s="10"/>
      <c r="M16" s="10"/>
      <c r="N16" s="30"/>
      <c r="O16" s="10"/>
      <c r="P16" s="10"/>
      <c r="Q16" s="30"/>
      <c r="R16" s="10"/>
      <c r="S16" s="10"/>
      <c r="T16" s="30"/>
      <c r="U16" s="10"/>
      <c r="V16" s="10"/>
      <c r="W16" s="30"/>
      <c r="X16" s="6"/>
    </row>
    <row r="17" spans="1:24" x14ac:dyDescent="0.35">
      <c r="A17" s="41"/>
      <c r="B17" s="8" t="s">
        <v>16</v>
      </c>
      <c r="C17" s="7"/>
      <c r="D17" s="7"/>
      <c r="E17" s="30"/>
      <c r="F17" s="7"/>
      <c r="G17" s="7"/>
      <c r="H17" s="30"/>
      <c r="I17" s="7"/>
      <c r="J17" s="7"/>
      <c r="K17" s="30"/>
      <c r="L17" s="7"/>
      <c r="M17" s="7"/>
      <c r="N17" s="30"/>
      <c r="O17" s="7"/>
      <c r="P17" s="7"/>
      <c r="Q17" s="30"/>
      <c r="R17" s="7"/>
      <c r="S17" s="7"/>
      <c r="T17" s="30"/>
      <c r="U17" s="7"/>
      <c r="V17" s="7"/>
      <c r="W17" s="30"/>
      <c r="X17" s="6"/>
    </row>
    <row r="18" spans="1:24" ht="14.5" customHeight="1" x14ac:dyDescent="0.35">
      <c r="A18" s="42">
        <v>7</v>
      </c>
      <c r="B18" s="7" t="s">
        <v>17</v>
      </c>
      <c r="C18" s="7"/>
      <c r="D18" s="7"/>
      <c r="E18" s="30"/>
      <c r="F18" s="7"/>
      <c r="G18" s="7"/>
      <c r="H18" s="30"/>
      <c r="I18" s="7"/>
      <c r="J18" s="7"/>
      <c r="K18" s="30"/>
      <c r="L18" s="7"/>
      <c r="M18" s="7"/>
      <c r="N18" s="30"/>
      <c r="O18" s="7"/>
      <c r="P18" s="7"/>
      <c r="Q18" s="30"/>
      <c r="R18" s="7"/>
      <c r="S18" s="7"/>
      <c r="T18" s="30"/>
      <c r="U18" s="7"/>
      <c r="V18" s="7"/>
      <c r="W18" s="30"/>
      <c r="X18" s="6"/>
    </row>
    <row r="19" spans="1:24" x14ac:dyDescent="0.35">
      <c r="A19" s="41"/>
      <c r="B19" s="8" t="s">
        <v>18</v>
      </c>
      <c r="C19" s="7"/>
      <c r="D19" s="7"/>
      <c r="E19" s="30"/>
      <c r="F19" s="7"/>
      <c r="G19" s="7"/>
      <c r="H19" s="30"/>
      <c r="I19" s="7"/>
      <c r="J19" s="7"/>
      <c r="K19" s="30"/>
      <c r="L19" s="7"/>
      <c r="M19" s="7"/>
      <c r="N19" s="30"/>
      <c r="O19" s="7"/>
      <c r="P19" s="7"/>
      <c r="Q19" s="30"/>
      <c r="R19" s="7"/>
      <c r="S19" s="7"/>
      <c r="T19" s="30"/>
      <c r="U19" s="7"/>
      <c r="V19" s="7"/>
      <c r="W19" s="30"/>
      <c r="X19" s="6"/>
    </row>
    <row r="20" spans="1:24" ht="16" customHeight="1" x14ac:dyDescent="0.35">
      <c r="A20" s="42">
        <v>14</v>
      </c>
      <c r="B20" s="10" t="s">
        <v>17</v>
      </c>
      <c r="C20" s="7"/>
      <c r="D20" s="7"/>
      <c r="E20" s="30"/>
      <c r="F20" s="7"/>
      <c r="G20" s="7"/>
      <c r="H20" s="30"/>
      <c r="I20" s="7"/>
      <c r="J20" s="7"/>
      <c r="K20" s="30"/>
      <c r="L20" s="7"/>
      <c r="M20" s="7"/>
      <c r="N20" s="30"/>
      <c r="O20" s="7"/>
      <c r="P20" s="7"/>
      <c r="Q20" s="30"/>
      <c r="R20" s="7"/>
      <c r="S20" s="7"/>
      <c r="T20" s="30"/>
      <c r="U20" s="7"/>
      <c r="V20" s="7"/>
      <c r="W20" s="30"/>
      <c r="X20" s="6"/>
    </row>
    <row r="21" spans="1:24" x14ac:dyDescent="0.35">
      <c r="A21" s="43"/>
      <c r="B21" s="8" t="s">
        <v>18</v>
      </c>
      <c r="C21" s="7"/>
      <c r="D21" s="7"/>
      <c r="E21" s="30"/>
      <c r="F21" s="7"/>
      <c r="G21" s="7"/>
      <c r="H21" s="30"/>
      <c r="I21" s="7"/>
      <c r="J21" s="7"/>
      <c r="K21" s="30"/>
      <c r="L21" s="7"/>
      <c r="M21" s="7"/>
      <c r="N21" s="30"/>
      <c r="O21" s="7"/>
      <c r="P21" s="7"/>
      <c r="Q21" s="30"/>
      <c r="R21" s="7"/>
      <c r="S21" s="7"/>
      <c r="T21" s="30"/>
      <c r="U21" s="7"/>
      <c r="V21" s="7"/>
      <c r="W21" s="30"/>
      <c r="X21" s="6"/>
    </row>
    <row r="27" spans="1:24" x14ac:dyDescent="0.35">
      <c r="A27" s="50" t="s">
        <v>19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</row>
    <row r="28" spans="1:24" x14ac:dyDescent="0.35">
      <c r="A28" s="50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</row>
    <row r="29" spans="1:24" x14ac:dyDescent="0.35">
      <c r="A29" s="50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</row>
    <row r="30" spans="1:24" x14ac:dyDescent="0.35">
      <c r="A30" s="6"/>
      <c r="B30" s="6"/>
      <c r="C30" s="49" t="s">
        <v>9</v>
      </c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6"/>
    </row>
    <row r="31" spans="1:24" ht="14.5" customHeight="1" x14ac:dyDescent="0.35">
      <c r="A31" s="9" t="s">
        <v>10</v>
      </c>
      <c r="B31" s="9" t="s">
        <v>11</v>
      </c>
      <c r="C31" s="44" t="str">
        <f>'Scn5 4GHz with angle as 0°'!$B$41</f>
        <v>Company 1</v>
      </c>
      <c r="D31" s="45"/>
      <c r="E31" s="46"/>
      <c r="F31" s="44" t="str">
        <f>'Scn5 4GHz with angle as 0°'!$C$41</f>
        <v>Company 2</v>
      </c>
      <c r="G31" s="45"/>
      <c r="H31" s="46"/>
      <c r="I31" s="44" t="str">
        <f>'Scn5 4GHz with angle as 0°'!$D$41</f>
        <v>Company 3</v>
      </c>
      <c r="J31" s="45"/>
      <c r="K31" s="46"/>
      <c r="L31" s="44" t="str">
        <f>'Scn5 4GHz with angle as 0°'!$E$41</f>
        <v>Company 4</v>
      </c>
      <c r="M31" s="45"/>
      <c r="N31" s="46"/>
      <c r="O31" s="44" t="str">
        <f>'Scn5 4GHz with angle as 0°'!$F$41</f>
        <v>Company 5</v>
      </c>
      <c r="P31" s="45"/>
      <c r="Q31" s="46"/>
      <c r="R31" s="44" t="str">
        <f>'Scn5 4GHz with angle as 0°'!$G$41</f>
        <v>Company 6</v>
      </c>
      <c r="S31" s="45"/>
      <c r="T31" s="46"/>
      <c r="U31" s="44" t="str">
        <f>'Scn5 4GHz with angle as 0°'!$H$41</f>
        <v>Company 7</v>
      </c>
      <c r="V31" s="45"/>
      <c r="W31" s="46"/>
      <c r="X31" s="6"/>
    </row>
    <row r="32" spans="1:24" ht="14.5" customHeight="1" x14ac:dyDescent="0.35">
      <c r="A32" s="31"/>
      <c r="B32" s="32"/>
      <c r="C32" s="33" t="s">
        <v>12</v>
      </c>
      <c r="D32" s="33" t="s">
        <v>13</v>
      </c>
      <c r="E32" s="33" t="s">
        <v>14</v>
      </c>
      <c r="F32" s="33" t="s">
        <v>12</v>
      </c>
      <c r="G32" s="33" t="s">
        <v>13</v>
      </c>
      <c r="H32" s="33" t="s">
        <v>14</v>
      </c>
      <c r="I32" s="33" t="s">
        <v>12</v>
      </c>
      <c r="J32" s="33" t="s">
        <v>13</v>
      </c>
      <c r="K32" s="33" t="s">
        <v>14</v>
      </c>
      <c r="L32" s="33" t="s">
        <v>12</v>
      </c>
      <c r="M32" s="33" t="s">
        <v>13</v>
      </c>
      <c r="N32" s="33" t="s">
        <v>14</v>
      </c>
      <c r="O32" s="33" t="s">
        <v>12</v>
      </c>
      <c r="P32" s="33" t="s">
        <v>13</v>
      </c>
      <c r="Q32" s="33" t="s">
        <v>14</v>
      </c>
      <c r="R32" s="33" t="s">
        <v>12</v>
      </c>
      <c r="S32" s="33" t="s">
        <v>13</v>
      </c>
      <c r="T32" s="33" t="s">
        <v>14</v>
      </c>
      <c r="U32" s="33" t="s">
        <v>12</v>
      </c>
      <c r="V32" s="33" t="s">
        <v>13</v>
      </c>
      <c r="W32" s="33" t="s">
        <v>14</v>
      </c>
      <c r="X32" s="6"/>
    </row>
    <row r="33" spans="1:24" ht="14.5" customHeight="1" x14ac:dyDescent="0.35">
      <c r="A33" s="41">
        <v>5</v>
      </c>
      <c r="B33" s="8" t="s">
        <v>15</v>
      </c>
      <c r="C33" s="10"/>
      <c r="D33" s="10"/>
      <c r="E33" s="30"/>
      <c r="F33" s="10"/>
      <c r="G33" s="10"/>
      <c r="H33" s="30"/>
      <c r="I33" s="10"/>
      <c r="J33" s="10"/>
      <c r="K33" s="30"/>
      <c r="L33" s="10"/>
      <c r="M33" s="10"/>
      <c r="N33" s="30"/>
      <c r="O33" s="10"/>
      <c r="P33" s="10"/>
      <c r="Q33" s="30"/>
      <c r="R33" s="10"/>
      <c r="S33" s="10"/>
      <c r="T33" s="30"/>
      <c r="U33" s="10"/>
      <c r="V33" s="10"/>
      <c r="W33" s="30"/>
      <c r="X33" s="6"/>
    </row>
    <row r="34" spans="1:24" x14ac:dyDescent="0.35">
      <c r="A34" s="41"/>
      <c r="B34" s="8" t="s">
        <v>16</v>
      </c>
      <c r="C34" s="7"/>
      <c r="D34" s="7"/>
      <c r="E34" s="30"/>
      <c r="F34" s="7"/>
      <c r="G34" s="7"/>
      <c r="H34" s="30"/>
      <c r="I34" s="7"/>
      <c r="J34" s="7"/>
      <c r="K34" s="30"/>
      <c r="L34" s="7"/>
      <c r="M34" s="7"/>
      <c r="N34" s="30"/>
      <c r="O34" s="7"/>
      <c r="P34" s="7"/>
      <c r="Q34" s="30"/>
      <c r="R34" s="7"/>
      <c r="S34" s="7"/>
      <c r="T34" s="30"/>
      <c r="U34" s="7"/>
      <c r="V34" s="7"/>
      <c r="W34" s="30"/>
      <c r="X34" s="6"/>
    </row>
    <row r="35" spans="1:24" x14ac:dyDescent="0.35">
      <c r="A35" s="42">
        <v>7</v>
      </c>
      <c r="B35" s="7" t="s">
        <v>17</v>
      </c>
      <c r="C35" s="7"/>
      <c r="D35" s="7"/>
      <c r="E35" s="30"/>
      <c r="F35" s="7"/>
      <c r="G35" s="7"/>
      <c r="H35" s="30"/>
      <c r="I35" s="7"/>
      <c r="J35" s="7"/>
      <c r="K35" s="30"/>
      <c r="L35" s="7"/>
      <c r="M35" s="7"/>
      <c r="N35" s="30"/>
      <c r="O35" s="7"/>
      <c r="P35" s="7"/>
      <c r="Q35" s="30"/>
      <c r="R35" s="7"/>
      <c r="S35" s="7"/>
      <c r="T35" s="30"/>
      <c r="U35" s="7"/>
      <c r="V35" s="7"/>
      <c r="W35" s="30"/>
      <c r="X35" s="6"/>
    </row>
    <row r="36" spans="1:24" x14ac:dyDescent="0.35">
      <c r="A36" s="41"/>
      <c r="B36" s="8" t="s">
        <v>18</v>
      </c>
      <c r="C36" s="7"/>
      <c r="D36" s="7"/>
      <c r="E36" s="30"/>
      <c r="F36" s="7"/>
      <c r="G36" s="7"/>
      <c r="H36" s="30"/>
      <c r="I36" s="7"/>
      <c r="J36" s="7"/>
      <c r="K36" s="30"/>
      <c r="L36" s="7"/>
      <c r="M36" s="7"/>
      <c r="N36" s="30"/>
      <c r="O36" s="7"/>
      <c r="P36" s="7"/>
      <c r="Q36" s="30"/>
      <c r="R36" s="7"/>
      <c r="S36" s="7"/>
      <c r="T36" s="30"/>
      <c r="U36" s="7"/>
      <c r="V36" s="7"/>
      <c r="W36" s="30"/>
      <c r="X36" s="6"/>
    </row>
    <row r="37" spans="1:24" ht="18" customHeight="1" x14ac:dyDescent="0.35">
      <c r="A37" s="42">
        <v>14</v>
      </c>
      <c r="B37" s="10" t="s">
        <v>17</v>
      </c>
      <c r="C37" s="7"/>
      <c r="D37" s="7"/>
      <c r="E37" s="30"/>
      <c r="F37" s="7"/>
      <c r="G37" s="7"/>
      <c r="H37" s="30"/>
      <c r="I37" s="7"/>
      <c r="J37" s="7"/>
      <c r="K37" s="30"/>
      <c r="L37" s="7"/>
      <c r="M37" s="7"/>
      <c r="N37" s="30"/>
      <c r="O37" s="7"/>
      <c r="P37" s="7"/>
      <c r="Q37" s="30"/>
      <c r="R37" s="7"/>
      <c r="S37" s="7"/>
      <c r="T37" s="30"/>
      <c r="U37" s="7"/>
      <c r="V37" s="7"/>
      <c r="W37" s="30"/>
      <c r="X37" s="6"/>
    </row>
    <row r="38" spans="1:24" x14ac:dyDescent="0.35">
      <c r="A38" s="43"/>
      <c r="B38" s="8" t="s">
        <v>18</v>
      </c>
      <c r="C38" s="7"/>
      <c r="D38" s="7"/>
      <c r="E38" s="30"/>
      <c r="F38" s="7"/>
      <c r="G38" s="7"/>
      <c r="H38" s="30"/>
      <c r="I38" s="7"/>
      <c r="J38" s="7"/>
      <c r="K38" s="30"/>
      <c r="L38" s="7"/>
      <c r="M38" s="7"/>
      <c r="N38" s="30"/>
      <c r="O38" s="7"/>
      <c r="P38" s="7"/>
      <c r="Q38" s="30"/>
      <c r="R38" s="7"/>
      <c r="S38" s="7"/>
      <c r="T38" s="30"/>
      <c r="U38" s="7"/>
      <c r="V38" s="7"/>
      <c r="W38" s="30"/>
      <c r="X38" s="6"/>
    </row>
    <row r="39" spans="1:24" x14ac:dyDescent="0.35">
      <c r="A39" s="36"/>
      <c r="B39" s="35"/>
      <c r="C39" s="34"/>
      <c r="D39" s="34"/>
      <c r="E39" s="35"/>
      <c r="F39" s="34"/>
      <c r="G39" s="34"/>
      <c r="H39" s="35"/>
      <c r="I39" s="34"/>
      <c r="J39" s="34"/>
      <c r="K39" s="35"/>
      <c r="L39" s="34"/>
      <c r="M39" s="34"/>
      <c r="N39" s="35"/>
      <c r="O39" s="34"/>
      <c r="P39" s="34"/>
      <c r="Q39" s="35"/>
      <c r="R39" s="34"/>
      <c r="S39" s="34"/>
      <c r="T39" s="35"/>
      <c r="U39" s="34"/>
      <c r="V39" s="34"/>
      <c r="W39" s="35"/>
      <c r="X39" s="6"/>
    </row>
    <row r="40" spans="1:24" x14ac:dyDescent="0.35">
      <c r="A40" s="36"/>
      <c r="B40" s="35"/>
      <c r="C40" s="34"/>
      <c r="D40" s="34"/>
      <c r="E40" s="35"/>
      <c r="F40" s="34"/>
      <c r="G40" s="34"/>
      <c r="H40" s="35"/>
      <c r="I40" s="34"/>
      <c r="J40" s="34"/>
      <c r="K40" s="35"/>
      <c r="L40" s="34"/>
      <c r="M40" s="34"/>
      <c r="N40" s="35"/>
      <c r="O40" s="34"/>
      <c r="P40" s="34"/>
      <c r="Q40" s="35"/>
      <c r="R40" s="34"/>
      <c r="S40" s="34"/>
      <c r="T40" s="35"/>
      <c r="U40" s="34"/>
      <c r="V40" s="34"/>
      <c r="W40" s="35"/>
      <c r="X40" s="6"/>
    </row>
    <row r="41" spans="1:24" ht="16.5" customHeight="1" x14ac:dyDescent="0.35">
      <c r="A41" s="36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6"/>
    </row>
    <row r="42" spans="1:24" x14ac:dyDescent="0.35">
      <c r="A42" s="36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6"/>
    </row>
    <row r="43" spans="1:24" x14ac:dyDescent="0.35">
      <c r="A43" s="36"/>
      <c r="B43" s="35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6"/>
    </row>
    <row r="44" spans="1:24" x14ac:dyDescent="0.35">
      <c r="A44" s="36"/>
      <c r="B44" s="35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6"/>
    </row>
    <row r="45" spans="1:24" ht="16.5" customHeight="1" x14ac:dyDescent="0.35">
      <c r="A45" s="36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6"/>
    </row>
    <row r="46" spans="1:24" x14ac:dyDescent="0.35">
      <c r="A46" s="36"/>
      <c r="B46" s="35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6"/>
    </row>
    <row r="47" spans="1:24" ht="17.5" customHeight="1" x14ac:dyDescent="0.35">
      <c r="A47" s="36"/>
      <c r="B47" s="34"/>
      <c r="C47" s="34"/>
      <c r="D47" s="34"/>
      <c r="E47" s="35"/>
      <c r="F47" s="34"/>
      <c r="G47" s="34"/>
      <c r="H47" s="35"/>
      <c r="I47" s="34"/>
      <c r="J47" s="34"/>
      <c r="K47" s="35"/>
      <c r="L47" s="34"/>
      <c r="M47" s="34"/>
      <c r="N47" s="35"/>
      <c r="O47" s="34"/>
      <c r="P47" s="34"/>
      <c r="Q47" s="35"/>
      <c r="R47" s="34"/>
      <c r="S47" s="34"/>
      <c r="T47" s="35"/>
      <c r="U47" s="34"/>
      <c r="V47" s="34"/>
      <c r="W47" s="35"/>
      <c r="X47" s="6"/>
    </row>
    <row r="48" spans="1:24" x14ac:dyDescent="0.35">
      <c r="A48" s="36"/>
      <c r="B48" s="35"/>
      <c r="C48" s="34"/>
      <c r="D48" s="34"/>
      <c r="E48" s="35"/>
      <c r="F48" s="34"/>
      <c r="G48" s="34"/>
      <c r="H48" s="35"/>
      <c r="I48" s="34"/>
      <c r="J48" s="34"/>
      <c r="K48" s="35"/>
      <c r="L48" s="34"/>
      <c r="M48" s="34"/>
      <c r="N48" s="35"/>
      <c r="O48" s="34"/>
      <c r="P48" s="34"/>
      <c r="Q48" s="35"/>
      <c r="R48" s="34"/>
      <c r="S48" s="34"/>
      <c r="T48" s="35"/>
      <c r="U48" s="34"/>
      <c r="V48" s="34"/>
      <c r="W48" s="35"/>
      <c r="X48" s="6"/>
    </row>
    <row r="49" spans="1:23" ht="17.149999999999999" customHeight="1" x14ac:dyDescent="0.35">
      <c r="A49" s="36"/>
      <c r="B49" s="34"/>
      <c r="C49" s="34"/>
      <c r="D49" s="34"/>
      <c r="E49" s="35"/>
      <c r="F49" s="34"/>
      <c r="G49" s="34"/>
      <c r="H49" s="35"/>
      <c r="I49" s="34"/>
      <c r="J49" s="34"/>
      <c r="K49" s="35"/>
      <c r="L49" s="34"/>
      <c r="M49" s="34"/>
      <c r="N49" s="35"/>
      <c r="O49" s="34"/>
      <c r="P49" s="34"/>
      <c r="Q49" s="35"/>
      <c r="R49" s="34"/>
      <c r="S49" s="34"/>
      <c r="T49" s="35"/>
      <c r="U49" s="34"/>
      <c r="V49" s="34"/>
      <c r="W49" s="35"/>
    </row>
    <row r="50" spans="1:23" x14ac:dyDescent="0.35">
      <c r="A50" s="36"/>
      <c r="B50" s="35"/>
      <c r="C50" s="34"/>
      <c r="D50" s="34"/>
      <c r="E50" s="35"/>
      <c r="F50" s="34"/>
      <c r="G50" s="34"/>
      <c r="H50" s="35"/>
      <c r="I50" s="34"/>
      <c r="J50" s="34"/>
      <c r="K50" s="35"/>
      <c r="L50" s="34"/>
      <c r="M50" s="34"/>
      <c r="N50" s="35"/>
      <c r="O50" s="34"/>
      <c r="P50" s="34"/>
      <c r="Q50" s="35"/>
      <c r="R50" s="34"/>
      <c r="S50" s="34"/>
      <c r="T50" s="35"/>
      <c r="U50" s="34"/>
      <c r="V50" s="34"/>
      <c r="W50" s="35"/>
    </row>
    <row r="51" spans="1:23" x14ac:dyDescent="0.35">
      <c r="A51" s="36"/>
      <c r="B51" s="35"/>
      <c r="C51" s="34"/>
      <c r="D51" s="34"/>
      <c r="E51" s="35"/>
      <c r="F51" s="34"/>
      <c r="G51" s="34"/>
      <c r="H51" s="35"/>
      <c r="I51" s="34"/>
      <c r="J51" s="34"/>
      <c r="K51" s="35"/>
      <c r="L51" s="34"/>
      <c r="M51" s="34"/>
      <c r="N51" s="35"/>
      <c r="O51" s="34"/>
      <c r="P51" s="34"/>
      <c r="Q51" s="35"/>
      <c r="R51" s="34"/>
      <c r="S51" s="34"/>
      <c r="T51" s="35"/>
      <c r="U51" s="34"/>
      <c r="V51" s="34"/>
      <c r="W51" s="35"/>
    </row>
    <row r="52" spans="1:23" x14ac:dyDescent="0.35">
      <c r="A52" s="36"/>
      <c r="B52" s="35"/>
      <c r="C52" s="34"/>
      <c r="D52" s="34"/>
      <c r="E52" s="35"/>
      <c r="F52" s="34"/>
      <c r="G52" s="34"/>
      <c r="H52" s="35"/>
      <c r="I52" s="34"/>
      <c r="J52" s="34"/>
      <c r="K52" s="35"/>
      <c r="L52" s="34"/>
      <c r="M52" s="34"/>
      <c r="N52" s="35"/>
      <c r="O52" s="34"/>
      <c r="P52" s="34"/>
      <c r="Q52" s="35"/>
      <c r="R52" s="34"/>
      <c r="S52" s="34"/>
      <c r="T52" s="35"/>
      <c r="U52" s="34"/>
      <c r="V52" s="34"/>
      <c r="W52" s="35"/>
    </row>
    <row r="53" spans="1:23" ht="16" customHeight="1" x14ac:dyDescent="0.35">
      <c r="A53" s="36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</row>
    <row r="54" spans="1:23" x14ac:dyDescent="0.35">
      <c r="A54" s="36"/>
      <c r="B54" s="35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</row>
    <row r="55" spans="1:23" x14ac:dyDescent="0.35">
      <c r="A55" s="36"/>
      <c r="B55" s="35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</row>
    <row r="56" spans="1:23" x14ac:dyDescent="0.35">
      <c r="A56" s="36"/>
      <c r="B56" s="35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</row>
    <row r="57" spans="1:23" ht="15" customHeight="1" x14ac:dyDescent="0.35">
      <c r="A57" s="36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</row>
    <row r="58" spans="1:23" x14ac:dyDescent="0.35">
      <c r="A58" s="36"/>
      <c r="B58" s="35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</row>
    <row r="59" spans="1:23" ht="15.65" customHeight="1" x14ac:dyDescent="0.35">
      <c r="A59" s="36"/>
      <c r="B59" s="34"/>
      <c r="C59" s="34"/>
      <c r="D59" s="34"/>
      <c r="E59" s="35"/>
      <c r="F59" s="34"/>
      <c r="G59" s="34"/>
      <c r="H59" s="35"/>
      <c r="I59" s="34"/>
      <c r="J59" s="34"/>
      <c r="K59" s="35"/>
      <c r="L59" s="34"/>
      <c r="M59" s="34"/>
      <c r="N59" s="35"/>
      <c r="O59" s="34"/>
      <c r="P59" s="34"/>
      <c r="Q59" s="35"/>
      <c r="R59" s="34"/>
      <c r="S59" s="34"/>
      <c r="T59" s="35"/>
      <c r="U59" s="34"/>
      <c r="V59" s="34"/>
      <c r="W59" s="35"/>
    </row>
    <row r="60" spans="1:23" x14ac:dyDescent="0.35">
      <c r="A60" s="36"/>
      <c r="B60" s="35"/>
      <c r="C60" s="34"/>
      <c r="D60" s="34"/>
      <c r="E60" s="35"/>
      <c r="F60" s="34"/>
      <c r="G60" s="34"/>
      <c r="H60" s="35"/>
      <c r="I60" s="34"/>
      <c r="J60" s="34"/>
      <c r="K60" s="35"/>
      <c r="L60" s="34"/>
      <c r="M60" s="34"/>
      <c r="N60" s="35"/>
      <c r="O60" s="34"/>
      <c r="P60" s="34"/>
      <c r="Q60" s="35"/>
      <c r="R60" s="34"/>
      <c r="S60" s="34"/>
      <c r="T60" s="35"/>
      <c r="U60" s="34"/>
      <c r="V60" s="34"/>
      <c r="W60" s="35"/>
    </row>
  </sheetData>
  <mergeCells count="25">
    <mergeCell ref="A16:A17"/>
    <mergeCell ref="F31:H31"/>
    <mergeCell ref="O31:Q31"/>
    <mergeCell ref="R31:T31"/>
    <mergeCell ref="U31:W31"/>
    <mergeCell ref="A27:X29"/>
    <mergeCell ref="C30:W30"/>
    <mergeCell ref="C31:E31"/>
    <mergeCell ref="A18:A19"/>
    <mergeCell ref="A20:A21"/>
    <mergeCell ref="A1:W1"/>
    <mergeCell ref="A10:X12"/>
    <mergeCell ref="C13:W13"/>
    <mergeCell ref="O14:Q14"/>
    <mergeCell ref="R14:T14"/>
    <mergeCell ref="U14:W14"/>
    <mergeCell ref="F14:H14"/>
    <mergeCell ref="I14:K14"/>
    <mergeCell ref="L14:N14"/>
    <mergeCell ref="C14:E14"/>
    <mergeCell ref="A33:A34"/>
    <mergeCell ref="A35:A36"/>
    <mergeCell ref="A37:A38"/>
    <mergeCell ref="I31:K31"/>
    <mergeCell ref="L31:N3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87BBF-ACA2-4AD9-BA3C-3A57AA7EACAB}">
  <sheetPr>
    <tabColor theme="3"/>
  </sheetPr>
  <dimension ref="A1:BO117"/>
  <sheetViews>
    <sheetView topLeftCell="A16" zoomScaleNormal="100" workbookViewId="0">
      <selection activeCell="E52" sqref="E52"/>
    </sheetView>
  </sheetViews>
  <sheetFormatPr defaultColWidth="8.81640625" defaultRowHeight="14.5" x14ac:dyDescent="0.35"/>
  <cols>
    <col min="1" max="1" width="19.1796875" customWidth="1"/>
    <col min="2" max="4" width="20.1796875" customWidth="1"/>
    <col min="5" max="6" width="19.453125" customWidth="1"/>
    <col min="7" max="7" width="20.1796875" customWidth="1"/>
    <col min="8" max="8" width="19.81640625" customWidth="1"/>
    <col min="9" max="9" width="19.453125" customWidth="1"/>
    <col min="10" max="10" width="19.81640625" customWidth="1"/>
    <col min="11" max="11" width="20.1796875" customWidth="1"/>
    <col min="12" max="12" width="19.81640625" customWidth="1"/>
    <col min="13" max="13" width="17.453125" customWidth="1"/>
    <col min="14" max="14" width="17.26953125" customWidth="1"/>
    <col min="18" max="19" width="17.453125" customWidth="1"/>
    <col min="20" max="20" width="16.453125" customWidth="1"/>
    <col min="21" max="21" width="18.7265625" customWidth="1"/>
    <col min="22" max="22" width="19.26953125" customWidth="1"/>
    <col min="23" max="23" width="16.81640625" customWidth="1"/>
    <col min="24" max="24" width="17.453125" customWidth="1"/>
    <col min="25" max="25" width="17.26953125" customWidth="1"/>
    <col min="26" max="26" width="17.81640625" customWidth="1"/>
    <col min="27" max="27" width="17.453125" customWidth="1"/>
    <col min="28" max="28" width="17.7265625" customWidth="1"/>
    <col min="29" max="29" width="17.453125" customWidth="1"/>
    <col min="34" max="34" width="17.81640625" customWidth="1"/>
    <col min="35" max="35" width="19.1796875" customWidth="1"/>
    <col min="36" max="36" width="19" customWidth="1"/>
    <col min="37" max="37" width="17.7265625" customWidth="1"/>
    <col min="38" max="38" width="18.1796875" customWidth="1"/>
    <col min="39" max="39" width="17" customWidth="1"/>
    <col min="40" max="40" width="18.453125" customWidth="1"/>
    <col min="41" max="41" width="16.81640625" customWidth="1"/>
    <col min="42" max="42" width="17.1796875" customWidth="1"/>
    <col min="43" max="43" width="17.81640625" customWidth="1"/>
    <col min="44" max="44" width="17.1796875" customWidth="1"/>
    <col min="45" max="45" width="16.81640625" customWidth="1"/>
    <col min="50" max="50" width="16.453125" customWidth="1"/>
    <col min="51" max="51" width="17.453125" customWidth="1"/>
    <col min="52" max="52" width="17.26953125" customWidth="1"/>
    <col min="53" max="53" width="17.7265625" customWidth="1"/>
    <col min="54" max="55" width="17.453125" customWidth="1"/>
    <col min="56" max="56" width="25.453125" customWidth="1"/>
    <col min="57" max="59" width="17.453125" customWidth="1"/>
    <col min="60" max="60" width="17.7265625" customWidth="1"/>
    <col min="61" max="61" width="17.26953125" customWidth="1"/>
    <col min="64" max="64" width="9.1796875" customWidth="1"/>
  </cols>
  <sheetData>
    <row r="1" spans="1:15" ht="14.5" customHeight="1" x14ac:dyDescent="0.35">
      <c r="A1" s="54" t="s">
        <v>20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spans="1:15" ht="14.5" customHeight="1" x14ac:dyDescent="0.35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4" spans="1:67" ht="13.5" customHeight="1" x14ac:dyDescent="0.35"/>
    <row r="35" spans="1:67" ht="14.5" customHeight="1" x14ac:dyDescent="0.6">
      <c r="A35" s="55" t="s">
        <v>21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28"/>
      <c r="R35" s="55" t="s">
        <v>21</v>
      </c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H35" s="56" t="s">
        <v>22</v>
      </c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X35" s="56" t="s">
        <v>22</v>
      </c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N35" s="28"/>
      <c r="BO35" s="28"/>
    </row>
    <row r="36" spans="1:67" ht="14.5" customHeight="1" x14ac:dyDescent="0.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28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N36" s="28"/>
      <c r="BO36" s="28"/>
    </row>
    <row r="37" spans="1:67" ht="14.5" customHeight="1" x14ac:dyDescent="0.6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28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N37" s="28"/>
      <c r="BO37" s="28"/>
    </row>
    <row r="38" spans="1:67" ht="14.5" customHeight="1" x14ac:dyDescent="0.6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28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N38" s="28"/>
      <c r="BO38" s="28"/>
    </row>
    <row r="40" spans="1:67" x14ac:dyDescent="0.35">
      <c r="A40" s="1"/>
      <c r="B40" s="51" t="s">
        <v>23</v>
      </c>
      <c r="C40" s="52"/>
      <c r="D40" s="52"/>
      <c r="E40" s="52"/>
      <c r="F40" s="52"/>
      <c r="G40" s="52"/>
      <c r="H40" s="52"/>
      <c r="I40" s="52"/>
      <c r="J40" s="52"/>
      <c r="K40" s="52"/>
      <c r="L40" s="53"/>
      <c r="R40" s="1"/>
      <c r="S40" s="51" t="s">
        <v>23</v>
      </c>
      <c r="T40" s="52"/>
      <c r="U40" s="52"/>
      <c r="V40" s="52"/>
      <c r="W40" s="52"/>
      <c r="X40" s="52"/>
      <c r="Y40" s="52"/>
      <c r="Z40" s="52"/>
      <c r="AA40" s="52"/>
      <c r="AB40" s="52"/>
      <c r="AC40" s="53"/>
      <c r="AH40" s="1"/>
      <c r="AI40" s="51" t="s">
        <v>23</v>
      </c>
      <c r="AJ40" s="52"/>
      <c r="AK40" s="52"/>
      <c r="AL40" s="52"/>
      <c r="AM40" s="52"/>
      <c r="AN40" s="52"/>
      <c r="AO40" s="52"/>
      <c r="AP40" s="52"/>
      <c r="AQ40" s="52"/>
      <c r="AR40" s="52"/>
      <c r="AS40" s="53"/>
      <c r="AX40" s="1"/>
      <c r="AY40" s="51" t="s">
        <v>23</v>
      </c>
      <c r="AZ40" s="52"/>
      <c r="BA40" s="52"/>
      <c r="BB40" s="52"/>
      <c r="BC40" s="52"/>
      <c r="BD40" s="52"/>
      <c r="BE40" s="52"/>
      <c r="BF40" s="52"/>
      <c r="BG40" s="52"/>
      <c r="BH40" s="52"/>
      <c r="BI40" s="53"/>
      <c r="BN40" s="3"/>
      <c r="BO40" s="3"/>
    </row>
    <row r="41" spans="1:67" x14ac:dyDescent="0.35">
      <c r="A41" s="22" t="s">
        <v>24</v>
      </c>
      <c r="B41" s="22" t="s">
        <v>25</v>
      </c>
      <c r="C41" s="22" t="s">
        <v>26</v>
      </c>
      <c r="D41" s="22" t="s">
        <v>27</v>
      </c>
      <c r="E41" s="22" t="s">
        <v>28</v>
      </c>
      <c r="F41" s="22" t="s">
        <v>29</v>
      </c>
      <c r="G41" s="22" t="s">
        <v>30</v>
      </c>
      <c r="H41" s="22" t="s">
        <v>31</v>
      </c>
      <c r="I41" s="22"/>
      <c r="J41" s="22"/>
      <c r="K41" s="22"/>
      <c r="L41" s="22"/>
      <c r="R41" s="22" t="s">
        <v>24</v>
      </c>
      <c r="S41" s="22" t="str">
        <f>'Scn5 4GHz with angle as 0°'!$B$41</f>
        <v>Company 1</v>
      </c>
      <c r="T41" s="22" t="str">
        <f>'Scn5 4GHz with angle as 0°'!$C$41</f>
        <v>Company 2</v>
      </c>
      <c r="U41" s="22" t="str">
        <f>'Scn5 4GHz with angle as 0°'!$D$41</f>
        <v>Company 3</v>
      </c>
      <c r="V41" s="22" t="str">
        <f>'Scn5 4GHz with angle as 0°'!$E$41</f>
        <v>Company 4</v>
      </c>
      <c r="W41" s="22" t="str">
        <f>'Scn5 4GHz with angle as 0°'!$F$41</f>
        <v>Company 5</v>
      </c>
      <c r="X41" s="22" t="str">
        <f>'Scn5 4GHz with angle as 0°'!$G$41</f>
        <v>Company 6</v>
      </c>
      <c r="Y41" s="22" t="str">
        <f>'Scn5 4GHz with angle as 0°'!$H$41</f>
        <v>Company 7</v>
      </c>
      <c r="Z41" s="22"/>
      <c r="AA41" s="22"/>
      <c r="AB41" s="22"/>
      <c r="AC41" s="22"/>
      <c r="AH41" s="22" t="s">
        <v>24</v>
      </c>
      <c r="AI41" s="22" t="str">
        <f>'Scn5 4GHz with angle as 0°'!$B$41</f>
        <v>Company 1</v>
      </c>
      <c r="AJ41" s="22" t="str">
        <f>'Scn5 4GHz with angle as 0°'!$C$41</f>
        <v>Company 2</v>
      </c>
      <c r="AK41" s="22" t="str">
        <f>'Scn5 4GHz with angle as 0°'!$D$41</f>
        <v>Company 3</v>
      </c>
      <c r="AL41" s="22" t="str">
        <f>'Scn5 4GHz with angle as 0°'!$E$41</f>
        <v>Company 4</v>
      </c>
      <c r="AM41" s="22" t="str">
        <f>'Scn5 4GHz with angle as 0°'!$F$41</f>
        <v>Company 5</v>
      </c>
      <c r="AN41" s="22" t="str">
        <f>'Scn5 4GHz with angle as 0°'!$G$41</f>
        <v>Company 6</v>
      </c>
      <c r="AO41" s="22" t="str">
        <f>'Scn5 4GHz with angle as 0°'!$H$41</f>
        <v>Company 7</v>
      </c>
      <c r="AP41" s="22"/>
      <c r="AQ41" s="22"/>
      <c r="AR41" s="22"/>
      <c r="AS41" s="22"/>
      <c r="AX41" s="22" t="s">
        <v>24</v>
      </c>
      <c r="AY41" s="22" t="str">
        <f>'Scn5 4GHz with angle as 0°'!$B$41</f>
        <v>Company 1</v>
      </c>
      <c r="AZ41" s="22" t="str">
        <f>'Scn5 4GHz with angle as 0°'!$C$41</f>
        <v>Company 2</v>
      </c>
      <c r="BA41" s="22" t="str">
        <f>'Scn5 4GHz with angle as 0°'!$D$41</f>
        <v>Company 3</v>
      </c>
      <c r="BB41" s="22" t="str">
        <f>'Scn5 4GHz with angle as 0°'!$E$41</f>
        <v>Company 4</v>
      </c>
      <c r="BC41" s="22" t="str">
        <f>'Scn5 4GHz with angle as 0°'!$F$41</f>
        <v>Company 5</v>
      </c>
      <c r="BD41" s="22" t="str">
        <f>'Scn5 4GHz with angle as 0°'!$G$41</f>
        <v>Company 6</v>
      </c>
      <c r="BE41" s="22" t="str">
        <f>'Scn5 4GHz with angle as 0°'!$H$41</f>
        <v>Company 7</v>
      </c>
      <c r="BF41" s="22"/>
      <c r="BG41" s="22"/>
      <c r="BH41" s="22"/>
      <c r="BI41" s="22"/>
      <c r="BN41" s="3"/>
      <c r="BO41" s="3"/>
    </row>
    <row r="42" spans="1:67" x14ac:dyDescent="0.35">
      <c r="A42" s="23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R42" s="23">
        <v>0</v>
      </c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3">
        <v>0</v>
      </c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X42" s="23">
        <v>0</v>
      </c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</row>
    <row r="43" spans="1:67" x14ac:dyDescent="0.35">
      <c r="A43" s="23">
        <v>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R43" s="23">
        <v>1</v>
      </c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H43" s="23">
        <v>1</v>
      </c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X43" s="23">
        <v>1</v>
      </c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</row>
    <row r="44" spans="1:67" x14ac:dyDescent="0.35">
      <c r="A44" s="23">
        <v>2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R44" s="23">
        <v>2</v>
      </c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3">
        <v>2</v>
      </c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X44" s="23">
        <v>2</v>
      </c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</row>
    <row r="45" spans="1:67" x14ac:dyDescent="0.35">
      <c r="A45" s="23">
        <v>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R45" s="23">
        <v>3</v>
      </c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H45" s="23">
        <v>3</v>
      </c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X45" s="23">
        <v>3</v>
      </c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</row>
    <row r="46" spans="1:67" x14ac:dyDescent="0.35">
      <c r="A46" s="23">
        <v>4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R46" s="23">
        <v>4</v>
      </c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H46" s="23">
        <v>4</v>
      </c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X46" s="23">
        <v>4</v>
      </c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</row>
    <row r="47" spans="1:67" x14ac:dyDescent="0.35">
      <c r="A47" s="23">
        <v>5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R47" s="23">
        <v>5</v>
      </c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3">
        <v>5</v>
      </c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X47" s="23">
        <v>5</v>
      </c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</row>
    <row r="48" spans="1:67" x14ac:dyDescent="0.35">
      <c r="A48" s="23">
        <v>6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R48" s="23">
        <v>6</v>
      </c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H48" s="23">
        <v>6</v>
      </c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X48" s="23">
        <v>6</v>
      </c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</row>
    <row r="49" spans="1:61" x14ac:dyDescent="0.35">
      <c r="A49" s="23">
        <v>7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R49" s="23">
        <v>7</v>
      </c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H49" s="23">
        <v>7</v>
      </c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X49" s="23">
        <v>7</v>
      </c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</row>
    <row r="50" spans="1:61" x14ac:dyDescent="0.35">
      <c r="A50" s="23">
        <v>8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R50" s="23">
        <v>8</v>
      </c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H50" s="23">
        <v>8</v>
      </c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X50" s="23">
        <v>8</v>
      </c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</row>
    <row r="51" spans="1:61" x14ac:dyDescent="0.35">
      <c r="A51" s="23">
        <v>9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R51" s="23">
        <v>9</v>
      </c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H51" s="23">
        <v>9</v>
      </c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X51" s="23">
        <v>9</v>
      </c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</row>
    <row r="52" spans="1:61" x14ac:dyDescent="0.35">
      <c r="A52" s="23">
        <v>10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R52" s="23">
        <v>10</v>
      </c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H52" s="23">
        <v>10</v>
      </c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X52" s="23">
        <v>10</v>
      </c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</row>
    <row r="53" spans="1:61" x14ac:dyDescent="0.35">
      <c r="A53" s="23">
        <v>11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R53" s="23">
        <v>11</v>
      </c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H53" s="23">
        <v>11</v>
      </c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X53" s="23">
        <v>11</v>
      </c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</row>
    <row r="54" spans="1:61" x14ac:dyDescent="0.35">
      <c r="A54" s="23">
        <v>12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R54" s="23">
        <v>12</v>
      </c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H54" s="23">
        <v>12</v>
      </c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X54" s="23">
        <v>12</v>
      </c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</row>
    <row r="55" spans="1:61" x14ac:dyDescent="0.35">
      <c r="A55" s="23">
        <v>13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R55" s="23">
        <v>13</v>
      </c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H55" s="23">
        <v>13</v>
      </c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X55" s="23">
        <v>13</v>
      </c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</row>
    <row r="56" spans="1:61" x14ac:dyDescent="0.35">
      <c r="A56" s="23">
        <v>14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R56" s="23">
        <v>14</v>
      </c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H56" s="23">
        <v>14</v>
      </c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X56" s="23">
        <v>14</v>
      </c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</row>
    <row r="57" spans="1:61" x14ac:dyDescent="0.35">
      <c r="A57" s="23">
        <v>15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R57" s="23">
        <v>15</v>
      </c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H57" s="23">
        <v>15</v>
      </c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X57" s="23">
        <v>15</v>
      </c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</row>
    <row r="58" spans="1:61" x14ac:dyDescent="0.35">
      <c r="A58" s="23">
        <v>16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R58" s="23">
        <v>16</v>
      </c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H58" s="23">
        <v>16</v>
      </c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X58" s="23">
        <v>16</v>
      </c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</row>
    <row r="59" spans="1:61" x14ac:dyDescent="0.35">
      <c r="A59" s="23">
        <v>17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R59" s="23">
        <v>17</v>
      </c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H59" s="23">
        <v>17</v>
      </c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X59" s="23">
        <v>17</v>
      </c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</row>
    <row r="60" spans="1:61" x14ac:dyDescent="0.35">
      <c r="A60" s="23">
        <v>18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R60" s="23">
        <v>18</v>
      </c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H60" s="23">
        <v>18</v>
      </c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X60" s="23">
        <v>18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</row>
    <row r="61" spans="1:61" x14ac:dyDescent="0.35">
      <c r="A61" s="23">
        <v>19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R61" s="23">
        <v>19</v>
      </c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H61" s="23">
        <v>19</v>
      </c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X61" s="23">
        <v>19</v>
      </c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</row>
    <row r="62" spans="1:61" x14ac:dyDescent="0.35">
      <c r="A62" s="23">
        <v>20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R62" s="23">
        <v>20</v>
      </c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H62" s="23">
        <v>20</v>
      </c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X62" s="23">
        <v>20</v>
      </c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</row>
    <row r="63" spans="1:61" x14ac:dyDescent="0.35">
      <c r="A63" s="23">
        <v>21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R63" s="23">
        <v>21</v>
      </c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H63" s="23">
        <v>21</v>
      </c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X63" s="23">
        <v>21</v>
      </c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</row>
    <row r="64" spans="1:61" x14ac:dyDescent="0.35">
      <c r="A64" s="23">
        <v>22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R64" s="23">
        <v>22</v>
      </c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H64" s="23">
        <v>22</v>
      </c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X64" s="23">
        <v>22</v>
      </c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</row>
    <row r="65" spans="1:61" x14ac:dyDescent="0.35">
      <c r="A65" s="23">
        <v>23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R65" s="23">
        <v>23</v>
      </c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H65" s="23">
        <v>23</v>
      </c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X65" s="23">
        <v>23</v>
      </c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</row>
    <row r="66" spans="1:61" x14ac:dyDescent="0.35">
      <c r="A66" s="23">
        <v>24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R66" s="23">
        <v>24</v>
      </c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H66" s="23">
        <v>24</v>
      </c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X66" s="23">
        <v>24</v>
      </c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</row>
    <row r="67" spans="1:61" x14ac:dyDescent="0.35">
      <c r="A67" s="23">
        <v>25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R67" s="23">
        <v>25</v>
      </c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H67" s="23">
        <v>25</v>
      </c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X67" s="23">
        <v>25</v>
      </c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</row>
    <row r="68" spans="1:61" x14ac:dyDescent="0.35">
      <c r="A68" s="23">
        <v>26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R68" s="23">
        <v>26</v>
      </c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H68" s="23">
        <v>26</v>
      </c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X68" s="23">
        <v>26</v>
      </c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</row>
    <row r="69" spans="1:61" x14ac:dyDescent="0.35">
      <c r="A69" s="23">
        <v>27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R69" s="23">
        <v>27</v>
      </c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H69" s="23">
        <v>27</v>
      </c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X69" s="23">
        <v>27</v>
      </c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</row>
    <row r="70" spans="1:61" x14ac:dyDescent="0.35">
      <c r="A70" s="23">
        <v>28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R70" s="23">
        <v>28</v>
      </c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H70" s="23">
        <v>28</v>
      </c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X70" s="23">
        <v>28</v>
      </c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</row>
    <row r="71" spans="1:61" x14ac:dyDescent="0.35">
      <c r="A71" s="23">
        <v>29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R71" s="23">
        <v>29</v>
      </c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H71" s="23">
        <v>29</v>
      </c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X71" s="23">
        <v>29</v>
      </c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</row>
    <row r="72" spans="1:61" x14ac:dyDescent="0.35">
      <c r="A72" s="23">
        <v>30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R72" s="23">
        <v>30</v>
      </c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H72" s="23">
        <v>30</v>
      </c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X72" s="23">
        <v>30</v>
      </c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</row>
    <row r="73" spans="1:61" x14ac:dyDescent="0.35">
      <c r="A73" s="23">
        <v>31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R73" s="23">
        <v>31</v>
      </c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H73" s="23">
        <v>31</v>
      </c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X73" s="23">
        <v>31</v>
      </c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</row>
    <row r="74" spans="1:61" x14ac:dyDescent="0.35">
      <c r="A74" s="23">
        <v>32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R74" s="23">
        <v>32</v>
      </c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H74" s="23">
        <v>32</v>
      </c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X74" s="23">
        <v>32</v>
      </c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</row>
    <row r="75" spans="1:61" x14ac:dyDescent="0.35">
      <c r="A75" s="23">
        <v>33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R75" s="23">
        <v>33</v>
      </c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H75" s="23">
        <v>33</v>
      </c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X75" s="23">
        <v>33</v>
      </c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</row>
    <row r="76" spans="1:61" x14ac:dyDescent="0.35">
      <c r="A76" s="23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R76" s="23">
        <v>34</v>
      </c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H76" s="23">
        <v>34</v>
      </c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X76" s="23">
        <v>34</v>
      </c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</row>
    <row r="77" spans="1:61" x14ac:dyDescent="0.35">
      <c r="A77" s="23">
        <v>35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R77" s="23">
        <v>35</v>
      </c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H77" s="23">
        <v>35</v>
      </c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X77" s="23">
        <v>35</v>
      </c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</row>
    <row r="78" spans="1:61" x14ac:dyDescent="0.35">
      <c r="A78" s="23">
        <v>36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R78" s="23">
        <v>36</v>
      </c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H78" s="23">
        <v>36</v>
      </c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X78" s="23">
        <v>36</v>
      </c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</row>
    <row r="79" spans="1:61" x14ac:dyDescent="0.35">
      <c r="A79" s="23">
        <v>37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R79" s="23">
        <v>37</v>
      </c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H79" s="23">
        <v>37</v>
      </c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X79" s="23">
        <v>37</v>
      </c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</row>
    <row r="80" spans="1:61" x14ac:dyDescent="0.35">
      <c r="A80" s="23">
        <v>38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R80" s="23">
        <v>38</v>
      </c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H80" s="23">
        <v>38</v>
      </c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X80" s="23">
        <v>38</v>
      </c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</row>
    <row r="81" spans="1:61" x14ac:dyDescent="0.35">
      <c r="A81" s="23">
        <v>39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R81" s="23">
        <v>39</v>
      </c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H81" s="23">
        <v>39</v>
      </c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X81" s="23">
        <v>39</v>
      </c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</row>
    <row r="82" spans="1:61" x14ac:dyDescent="0.35">
      <c r="A82" s="23">
        <v>40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R82" s="23">
        <v>40</v>
      </c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H82" s="23">
        <v>40</v>
      </c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X82" s="23">
        <v>40</v>
      </c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</row>
    <row r="83" spans="1:61" x14ac:dyDescent="0.35">
      <c r="A83" s="23">
        <v>41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R83" s="23">
        <v>41</v>
      </c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H83" s="23">
        <v>41</v>
      </c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X83" s="23">
        <v>41</v>
      </c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</row>
    <row r="84" spans="1:61" x14ac:dyDescent="0.35">
      <c r="A84" s="23">
        <v>42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R84" s="23">
        <v>42</v>
      </c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H84" s="23">
        <v>42</v>
      </c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X84" s="23">
        <v>42</v>
      </c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</row>
    <row r="85" spans="1:61" x14ac:dyDescent="0.35">
      <c r="A85" s="23">
        <v>43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R85" s="23">
        <v>43</v>
      </c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H85" s="23">
        <v>43</v>
      </c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X85" s="23">
        <v>43</v>
      </c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</row>
    <row r="86" spans="1:61" x14ac:dyDescent="0.35">
      <c r="A86" s="23">
        <v>44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R86" s="23">
        <v>44</v>
      </c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H86" s="23">
        <v>44</v>
      </c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X86" s="23">
        <v>44</v>
      </c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</row>
    <row r="87" spans="1:61" x14ac:dyDescent="0.35">
      <c r="A87" s="23">
        <v>45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R87" s="23">
        <v>45</v>
      </c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H87" s="23">
        <v>45</v>
      </c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X87" s="23">
        <v>45</v>
      </c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</row>
    <row r="88" spans="1:61" x14ac:dyDescent="0.35">
      <c r="A88" s="23">
        <v>46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R88" s="23">
        <v>46</v>
      </c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H88" s="23">
        <v>46</v>
      </c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X88" s="23">
        <v>46</v>
      </c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</row>
    <row r="89" spans="1:61" x14ac:dyDescent="0.35">
      <c r="A89" s="23">
        <v>47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19"/>
      <c r="R89" s="23">
        <v>47</v>
      </c>
      <c r="S89" s="2"/>
      <c r="T89" s="2"/>
      <c r="U89" s="2"/>
      <c r="V89" s="2"/>
      <c r="W89" s="2"/>
      <c r="X89" s="2"/>
      <c r="Y89" s="2"/>
      <c r="Z89" s="2"/>
      <c r="AA89" s="2"/>
      <c r="AB89" s="2"/>
      <c r="AC89" s="19"/>
      <c r="AH89" s="23">
        <v>47</v>
      </c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19"/>
      <c r="AX89" s="23">
        <v>47</v>
      </c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19"/>
    </row>
    <row r="90" spans="1:61" x14ac:dyDescent="0.35">
      <c r="A90" s="23">
        <v>48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20"/>
      <c r="R90" s="23">
        <v>48</v>
      </c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20"/>
      <c r="AH90" s="23">
        <v>48</v>
      </c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20"/>
      <c r="AX90" s="23">
        <v>48</v>
      </c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20"/>
    </row>
    <row r="91" spans="1:61" x14ac:dyDescent="0.35">
      <c r="A91" s="24">
        <v>49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21"/>
      <c r="R91" s="24">
        <v>49</v>
      </c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21"/>
      <c r="AH91" s="24">
        <v>49</v>
      </c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21"/>
      <c r="AX91" s="24">
        <v>49</v>
      </c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21"/>
    </row>
    <row r="92" spans="1:61" x14ac:dyDescent="0.35">
      <c r="A92" s="25">
        <v>50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21"/>
      <c r="R92" s="25">
        <v>50</v>
      </c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21"/>
      <c r="AH92" s="25">
        <v>50</v>
      </c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21"/>
      <c r="AX92" s="25">
        <v>50</v>
      </c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21"/>
    </row>
    <row r="93" spans="1:61" x14ac:dyDescent="0.35">
      <c r="A93" s="26">
        <v>60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21"/>
      <c r="R93" s="26">
        <v>60</v>
      </c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21"/>
      <c r="AH93" s="26">
        <v>60</v>
      </c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21"/>
      <c r="AX93" s="26">
        <v>60</v>
      </c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21"/>
    </row>
    <row r="94" spans="1:61" x14ac:dyDescent="0.35">
      <c r="A94" s="26">
        <v>70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21"/>
      <c r="R94" s="26">
        <v>70</v>
      </c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21"/>
      <c r="AH94" s="26">
        <v>70</v>
      </c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21"/>
      <c r="AX94" s="26">
        <v>70</v>
      </c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21"/>
    </row>
    <row r="95" spans="1:61" x14ac:dyDescent="0.35">
      <c r="A95" s="25">
        <v>80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21"/>
      <c r="R95" s="25">
        <v>80</v>
      </c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21"/>
      <c r="AH95" s="25">
        <v>80</v>
      </c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21"/>
      <c r="AX95" s="25">
        <v>80</v>
      </c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21"/>
    </row>
    <row r="96" spans="1:61" x14ac:dyDescent="0.35">
      <c r="A96" s="26">
        <v>90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21"/>
      <c r="R96" s="26">
        <v>90</v>
      </c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21"/>
      <c r="AH96" s="26">
        <v>90</v>
      </c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21"/>
      <c r="AX96" s="26">
        <v>90</v>
      </c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21"/>
    </row>
    <row r="97" spans="1:61" x14ac:dyDescent="0.35">
      <c r="A97" s="26">
        <v>100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21"/>
      <c r="R97" s="26">
        <v>100</v>
      </c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21"/>
      <c r="AH97" s="26">
        <v>100</v>
      </c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21"/>
      <c r="AX97" s="26">
        <v>100</v>
      </c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21"/>
    </row>
    <row r="98" spans="1:61" x14ac:dyDescent="0.35">
      <c r="A98" s="25">
        <v>110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21"/>
      <c r="R98" s="25">
        <v>110</v>
      </c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21"/>
      <c r="AH98" s="25">
        <v>110</v>
      </c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21"/>
      <c r="AX98" s="25">
        <v>110</v>
      </c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21"/>
    </row>
    <row r="99" spans="1:61" x14ac:dyDescent="0.35">
      <c r="A99" s="26">
        <v>120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21"/>
      <c r="R99" s="26">
        <v>120</v>
      </c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21"/>
      <c r="AH99" s="26">
        <v>120</v>
      </c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21"/>
      <c r="AX99" s="26">
        <v>120</v>
      </c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21"/>
    </row>
    <row r="100" spans="1:61" x14ac:dyDescent="0.35">
      <c r="A100" s="26">
        <v>130</v>
      </c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21"/>
      <c r="R100" s="26">
        <v>130</v>
      </c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21"/>
      <c r="AH100" s="26">
        <v>130</v>
      </c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21"/>
      <c r="AX100" s="26">
        <v>130</v>
      </c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21"/>
    </row>
    <row r="101" spans="1:61" x14ac:dyDescent="0.35">
      <c r="A101" s="25">
        <v>140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21"/>
      <c r="R101" s="25">
        <v>140</v>
      </c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21"/>
      <c r="AH101" s="25">
        <v>140</v>
      </c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21"/>
      <c r="AX101" s="25">
        <v>140</v>
      </c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21"/>
    </row>
    <row r="102" spans="1:61" x14ac:dyDescent="0.35">
      <c r="A102" s="26">
        <v>150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21"/>
      <c r="R102" s="26">
        <v>150</v>
      </c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21"/>
      <c r="AH102" s="26">
        <v>150</v>
      </c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21"/>
      <c r="AX102" s="26">
        <v>150</v>
      </c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21"/>
    </row>
    <row r="103" spans="1:61" x14ac:dyDescent="0.35">
      <c r="A103" s="26">
        <v>160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21"/>
      <c r="R103" s="26">
        <v>160</v>
      </c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21"/>
      <c r="AH103" s="26">
        <v>160</v>
      </c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21"/>
      <c r="AX103" s="26">
        <v>160</v>
      </c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21"/>
    </row>
    <row r="104" spans="1:61" x14ac:dyDescent="0.35">
      <c r="A104" s="25">
        <v>170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21"/>
      <c r="R104" s="25">
        <v>170</v>
      </c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21"/>
      <c r="AH104" s="25">
        <v>170</v>
      </c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21"/>
      <c r="AX104" s="25">
        <v>170</v>
      </c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21"/>
    </row>
    <row r="105" spans="1:61" x14ac:dyDescent="0.35">
      <c r="A105" s="26">
        <v>180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21"/>
      <c r="R105" s="26">
        <v>180</v>
      </c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21"/>
      <c r="AH105" s="26">
        <v>180</v>
      </c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21"/>
      <c r="AX105" s="26">
        <v>180</v>
      </c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21"/>
    </row>
    <row r="106" spans="1:61" x14ac:dyDescent="0.35">
      <c r="A106" s="26">
        <v>190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21"/>
      <c r="R106" s="26">
        <v>190</v>
      </c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21"/>
      <c r="AH106" s="26">
        <v>190</v>
      </c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21"/>
      <c r="AX106" s="26">
        <v>190</v>
      </c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21"/>
    </row>
    <row r="107" spans="1:61" x14ac:dyDescent="0.35">
      <c r="A107" s="25">
        <v>200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21"/>
      <c r="R107" s="25">
        <v>200</v>
      </c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21"/>
      <c r="AH107" s="25">
        <v>200</v>
      </c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21"/>
      <c r="AX107" s="25">
        <v>200</v>
      </c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21"/>
    </row>
    <row r="108" spans="1:61" x14ac:dyDescent="0.35">
      <c r="A108" s="26">
        <v>210</v>
      </c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21"/>
      <c r="R108" s="26">
        <v>210</v>
      </c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21"/>
      <c r="AH108" s="26">
        <v>210</v>
      </c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21"/>
      <c r="AX108" s="26">
        <v>210</v>
      </c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21"/>
    </row>
    <row r="109" spans="1:61" x14ac:dyDescent="0.35">
      <c r="A109" s="26">
        <v>220</v>
      </c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21"/>
      <c r="R109" s="26">
        <v>220</v>
      </c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21"/>
      <c r="AH109" s="26">
        <v>220</v>
      </c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21"/>
      <c r="AX109" s="26">
        <v>220</v>
      </c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21"/>
    </row>
    <row r="110" spans="1:61" x14ac:dyDescent="0.35">
      <c r="A110" s="25">
        <v>230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21"/>
      <c r="R110" s="25">
        <v>230</v>
      </c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21"/>
      <c r="AH110" s="25">
        <v>230</v>
      </c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21"/>
      <c r="AX110" s="25">
        <v>230</v>
      </c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21"/>
    </row>
    <row r="111" spans="1:61" x14ac:dyDescent="0.35">
      <c r="A111" s="26">
        <v>240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21"/>
      <c r="R111" s="26">
        <v>240</v>
      </c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21"/>
      <c r="AH111" s="26">
        <v>240</v>
      </c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21"/>
      <c r="AX111" s="26">
        <v>240</v>
      </c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21"/>
    </row>
    <row r="112" spans="1:61" x14ac:dyDescent="0.35">
      <c r="A112" s="26">
        <v>250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21"/>
      <c r="R112" s="26">
        <v>250</v>
      </c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21"/>
      <c r="AH112" s="26">
        <v>250</v>
      </c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21"/>
      <c r="AX112" s="26">
        <v>250</v>
      </c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21"/>
    </row>
    <row r="113" spans="1:61" x14ac:dyDescent="0.35">
      <c r="A113" s="25">
        <v>260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21"/>
      <c r="R113" s="25">
        <v>260</v>
      </c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21"/>
      <c r="AH113" s="25">
        <v>260</v>
      </c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21"/>
      <c r="AX113" s="25">
        <v>260</v>
      </c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21"/>
    </row>
    <row r="114" spans="1:61" x14ac:dyDescent="0.35">
      <c r="A114" s="25">
        <v>270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21"/>
      <c r="R114" s="25">
        <v>270</v>
      </c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21"/>
      <c r="AH114" s="25">
        <v>270</v>
      </c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21"/>
      <c r="AX114" s="25">
        <v>270</v>
      </c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21"/>
    </row>
    <row r="115" spans="1:61" x14ac:dyDescent="0.35">
      <c r="A115" s="26">
        <v>280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21"/>
      <c r="R115" s="26">
        <v>280</v>
      </c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21"/>
      <c r="AH115" s="26">
        <v>280</v>
      </c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21"/>
      <c r="AX115" s="26">
        <v>280</v>
      </c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21"/>
    </row>
    <row r="116" spans="1:61" x14ac:dyDescent="0.35">
      <c r="A116" s="26">
        <v>290</v>
      </c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21"/>
      <c r="R116" s="26">
        <v>290</v>
      </c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21"/>
      <c r="AH116" s="26">
        <v>290</v>
      </c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21"/>
      <c r="AX116" s="26">
        <v>290</v>
      </c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21"/>
    </row>
    <row r="117" spans="1:61" x14ac:dyDescent="0.35">
      <c r="A117" s="27">
        <v>300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21"/>
      <c r="R117" s="27">
        <v>300</v>
      </c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21"/>
      <c r="AH117" s="27">
        <v>300</v>
      </c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21"/>
      <c r="AX117" s="27">
        <v>300</v>
      </c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21"/>
    </row>
  </sheetData>
  <mergeCells count="9">
    <mergeCell ref="B40:L40"/>
    <mergeCell ref="S40:AC40"/>
    <mergeCell ref="AI40:AS40"/>
    <mergeCell ref="AY40:BI40"/>
    <mergeCell ref="A1:O2"/>
    <mergeCell ref="A35:M38"/>
    <mergeCell ref="R35:AE38"/>
    <mergeCell ref="AH35:AU38"/>
    <mergeCell ref="AX35:BK38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3DE94-ECEA-45FA-81E5-F09FBE6EF19E}">
  <sheetPr>
    <tabColor theme="3"/>
  </sheetPr>
  <dimension ref="A1:BO117"/>
  <sheetViews>
    <sheetView topLeftCell="A7" zoomScale="115" zoomScaleNormal="115" workbookViewId="0">
      <selection activeCell="BD47" sqref="BD47"/>
    </sheetView>
  </sheetViews>
  <sheetFormatPr defaultColWidth="8.81640625" defaultRowHeight="14.5" x14ac:dyDescent="0.35"/>
  <cols>
    <col min="1" max="1" width="19.1796875" customWidth="1"/>
    <col min="2" max="4" width="20.1796875" customWidth="1"/>
    <col min="5" max="6" width="19.453125" customWidth="1"/>
    <col min="7" max="7" width="20.1796875" customWidth="1"/>
    <col min="8" max="8" width="19.81640625" customWidth="1"/>
    <col min="9" max="9" width="19.453125" customWidth="1"/>
    <col min="10" max="10" width="19.81640625" customWidth="1"/>
    <col min="11" max="11" width="20.1796875" customWidth="1"/>
    <col min="12" max="12" width="19.81640625" customWidth="1"/>
    <col min="13" max="13" width="17.453125" customWidth="1"/>
    <col min="14" max="14" width="17.26953125" customWidth="1"/>
    <col min="18" max="19" width="17.453125" customWidth="1"/>
    <col min="20" max="20" width="16.453125" customWidth="1"/>
    <col min="21" max="21" width="18.7265625" customWidth="1"/>
    <col min="22" max="22" width="19.26953125" customWidth="1"/>
    <col min="23" max="23" width="16.81640625" customWidth="1"/>
    <col min="24" max="24" width="17.453125" customWidth="1"/>
    <col min="25" max="25" width="17.26953125" customWidth="1"/>
    <col min="26" max="26" width="17.81640625" customWidth="1"/>
    <col min="27" max="27" width="17.453125" customWidth="1"/>
    <col min="28" max="28" width="17.7265625" customWidth="1"/>
    <col min="29" max="29" width="17.453125" customWidth="1"/>
    <col min="34" max="34" width="17.81640625" customWidth="1"/>
    <col min="35" max="35" width="19.1796875" customWidth="1"/>
    <col min="36" max="36" width="19" customWidth="1"/>
    <col min="37" max="37" width="17.7265625" customWidth="1"/>
    <col min="38" max="38" width="18.1796875" customWidth="1"/>
    <col min="39" max="39" width="17" customWidth="1"/>
    <col min="40" max="40" width="18.453125" customWidth="1"/>
    <col min="41" max="41" width="16.81640625" customWidth="1"/>
    <col min="42" max="42" width="17.1796875" customWidth="1"/>
    <col min="43" max="43" width="17.81640625" customWidth="1"/>
    <col min="44" max="44" width="17.1796875" customWidth="1"/>
    <col min="45" max="45" width="16.81640625" customWidth="1"/>
    <col min="50" max="50" width="16.453125" customWidth="1"/>
    <col min="51" max="51" width="17.453125" customWidth="1"/>
    <col min="52" max="52" width="17.26953125" customWidth="1"/>
    <col min="53" max="53" width="17.7265625" customWidth="1"/>
    <col min="54" max="55" width="17.453125" customWidth="1"/>
    <col min="56" max="56" width="25.453125" customWidth="1"/>
    <col min="57" max="59" width="17.453125" customWidth="1"/>
    <col min="60" max="60" width="17.7265625" customWidth="1"/>
    <col min="61" max="61" width="17.26953125" customWidth="1"/>
    <col min="64" max="64" width="9.1796875" customWidth="1"/>
  </cols>
  <sheetData>
    <row r="1" spans="1:15" ht="14.5" customHeight="1" x14ac:dyDescent="0.35">
      <c r="A1" s="54" t="s">
        <v>32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spans="1:15" ht="14.5" customHeight="1" x14ac:dyDescent="0.35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4" spans="1:67" ht="13.5" customHeight="1" x14ac:dyDescent="0.35"/>
    <row r="35" spans="1:67" ht="14.5" customHeight="1" x14ac:dyDescent="0.6">
      <c r="A35" s="55" t="s">
        <v>33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28"/>
      <c r="R35" s="55" t="s">
        <v>33</v>
      </c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H35" s="56" t="s">
        <v>34</v>
      </c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X35" s="56" t="s">
        <v>34</v>
      </c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N35" s="28"/>
      <c r="BO35" s="28"/>
    </row>
    <row r="36" spans="1:67" ht="14.5" customHeight="1" x14ac:dyDescent="0.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28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N36" s="28"/>
      <c r="BO36" s="28"/>
    </row>
    <row r="37" spans="1:67" ht="14.5" customHeight="1" x14ac:dyDescent="0.6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28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N37" s="28"/>
      <c r="BO37" s="28"/>
    </row>
    <row r="38" spans="1:67" ht="14.5" customHeight="1" x14ac:dyDescent="0.6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28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N38" s="28"/>
      <c r="BO38" s="28"/>
    </row>
    <row r="40" spans="1:67" x14ac:dyDescent="0.35">
      <c r="A40" s="1"/>
      <c r="B40" s="51" t="s">
        <v>23</v>
      </c>
      <c r="C40" s="52"/>
      <c r="D40" s="52"/>
      <c r="E40" s="52"/>
      <c r="F40" s="52"/>
      <c r="G40" s="52"/>
      <c r="H40" s="52"/>
      <c r="I40" s="52"/>
      <c r="J40" s="52"/>
      <c r="K40" s="52"/>
      <c r="L40" s="53"/>
      <c r="R40" s="1"/>
      <c r="S40" s="51" t="s">
        <v>23</v>
      </c>
      <c r="T40" s="52"/>
      <c r="U40" s="52"/>
      <c r="V40" s="52"/>
      <c r="W40" s="52"/>
      <c r="X40" s="52"/>
      <c r="Y40" s="52"/>
      <c r="Z40" s="52"/>
      <c r="AA40" s="52"/>
      <c r="AB40" s="52"/>
      <c r="AC40" s="53"/>
      <c r="AH40" s="1"/>
      <c r="AI40" s="51" t="s">
        <v>23</v>
      </c>
      <c r="AJ40" s="52"/>
      <c r="AK40" s="52"/>
      <c r="AL40" s="52"/>
      <c r="AM40" s="52"/>
      <c r="AN40" s="52"/>
      <c r="AO40" s="52"/>
      <c r="AP40" s="52"/>
      <c r="AQ40" s="52"/>
      <c r="AR40" s="52"/>
      <c r="AS40" s="53"/>
      <c r="AX40" s="1"/>
      <c r="AY40" s="51" t="s">
        <v>23</v>
      </c>
      <c r="AZ40" s="52"/>
      <c r="BA40" s="52"/>
      <c r="BB40" s="52"/>
      <c r="BC40" s="52"/>
      <c r="BD40" s="52"/>
      <c r="BE40" s="52"/>
      <c r="BF40" s="52"/>
      <c r="BG40" s="52"/>
      <c r="BH40" s="52"/>
      <c r="BI40" s="53"/>
      <c r="BN40" s="3"/>
      <c r="BO40" s="3"/>
    </row>
    <row r="41" spans="1:67" x14ac:dyDescent="0.35">
      <c r="A41" s="22" t="s">
        <v>24</v>
      </c>
      <c r="B41" s="22" t="str">
        <f>'Scn5 4GHz with angle as 0°'!$B$41</f>
        <v>Company 1</v>
      </c>
      <c r="C41" s="22" t="str">
        <f>'Scn5 4GHz with angle as 0°'!$C$41</f>
        <v>Company 2</v>
      </c>
      <c r="D41" s="22" t="str">
        <f>'Scn5 4GHz with angle as 0°'!$D$41</f>
        <v>Company 3</v>
      </c>
      <c r="E41" s="22" t="str">
        <f>'Scn5 4GHz with angle as 0°'!$E$41</f>
        <v>Company 4</v>
      </c>
      <c r="F41" s="22" t="str">
        <f>'Scn5 4GHz with angle as 0°'!$F$41</f>
        <v>Company 5</v>
      </c>
      <c r="G41" s="22" t="str">
        <f>'Scn5 4GHz with angle as 0°'!$G$41</f>
        <v>Company 6</v>
      </c>
      <c r="H41" s="22" t="str">
        <f>'Scn5 4GHz with angle as 0°'!$H$41</f>
        <v>Company 7</v>
      </c>
      <c r="I41" s="22"/>
      <c r="J41" s="22"/>
      <c r="K41" s="22"/>
      <c r="L41" s="22"/>
      <c r="R41" s="22" t="s">
        <v>24</v>
      </c>
      <c r="S41" s="22" t="str">
        <f>'Scn5 4GHz with angle as 0°'!$B$41</f>
        <v>Company 1</v>
      </c>
      <c r="T41" s="22" t="str">
        <f>'Scn5 4GHz with angle as 0°'!$C$41</f>
        <v>Company 2</v>
      </c>
      <c r="U41" s="22" t="str">
        <f>'Scn5 4GHz with angle as 0°'!$D$41</f>
        <v>Company 3</v>
      </c>
      <c r="V41" s="22" t="str">
        <f>'Scn5 4GHz with angle as 0°'!$E$41</f>
        <v>Company 4</v>
      </c>
      <c r="W41" s="22" t="str">
        <f>'Scn5 4GHz with angle as 0°'!$F$41</f>
        <v>Company 5</v>
      </c>
      <c r="X41" s="22" t="str">
        <f>'Scn5 4GHz with angle as 0°'!$G$41</f>
        <v>Company 6</v>
      </c>
      <c r="Y41" s="22" t="str">
        <f>'Scn5 4GHz with angle as 0°'!$H$41</f>
        <v>Company 7</v>
      </c>
      <c r="Z41" s="22"/>
      <c r="AA41" s="22"/>
      <c r="AB41" s="22"/>
      <c r="AC41" s="22"/>
      <c r="AH41" s="22" t="s">
        <v>24</v>
      </c>
      <c r="AI41" s="22" t="str">
        <f>'Scn5 4GHz with angle as 0°'!$B$41</f>
        <v>Company 1</v>
      </c>
      <c r="AJ41" s="22" t="str">
        <f>'Scn5 4GHz with angle as 0°'!$C$41</f>
        <v>Company 2</v>
      </c>
      <c r="AK41" s="22" t="str">
        <f>'Scn5 4GHz with angle as 0°'!$D$41</f>
        <v>Company 3</v>
      </c>
      <c r="AL41" s="22" t="str">
        <f>'Scn5 4GHz with angle as 0°'!$E$41</f>
        <v>Company 4</v>
      </c>
      <c r="AM41" s="22" t="str">
        <f>'Scn5 4GHz with angle as 0°'!$F$41</f>
        <v>Company 5</v>
      </c>
      <c r="AN41" s="22" t="str">
        <f>'Scn5 4GHz with angle as 0°'!$G$41</f>
        <v>Company 6</v>
      </c>
      <c r="AO41" s="22" t="str">
        <f>'Scn5 4GHz with angle as 0°'!$H$41</f>
        <v>Company 7</v>
      </c>
      <c r="AP41" s="22"/>
      <c r="AQ41" s="22"/>
      <c r="AR41" s="22"/>
      <c r="AS41" s="22"/>
      <c r="AX41" s="22" t="s">
        <v>24</v>
      </c>
      <c r="AY41" s="22" t="str">
        <f>'Scn5 4GHz with angle as 0°'!$B$41</f>
        <v>Company 1</v>
      </c>
      <c r="AZ41" s="22" t="str">
        <f>'Scn5 4GHz with angle as 0°'!$C$41</f>
        <v>Company 2</v>
      </c>
      <c r="BA41" s="22" t="str">
        <f>'Scn5 4GHz with angle as 0°'!$D$41</f>
        <v>Company 3</v>
      </c>
      <c r="BB41" s="22" t="str">
        <f>'Scn5 4GHz with angle as 0°'!$E$41</f>
        <v>Company 4</v>
      </c>
      <c r="BC41" s="22" t="str">
        <f>'Scn5 4GHz with angle as 0°'!$F$41</f>
        <v>Company 5</v>
      </c>
      <c r="BD41" s="22" t="str">
        <f>'Scn5 4GHz with angle as 0°'!$G$41</f>
        <v>Company 6</v>
      </c>
      <c r="BE41" s="22" t="str">
        <f>'Scn5 4GHz with angle as 0°'!$H$41</f>
        <v>Company 7</v>
      </c>
      <c r="BF41" s="22"/>
      <c r="BG41" s="22"/>
      <c r="BH41" s="22"/>
      <c r="BI41" s="22"/>
      <c r="BN41" s="3"/>
      <c r="BO41" s="3"/>
    </row>
    <row r="42" spans="1:67" x14ac:dyDescent="0.35">
      <c r="A42" s="23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R42" s="23">
        <v>0</v>
      </c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3">
        <v>0</v>
      </c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X42" s="23">
        <v>0</v>
      </c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</row>
    <row r="43" spans="1:67" x14ac:dyDescent="0.35">
      <c r="A43" s="23">
        <v>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R43" s="23">
        <v>1</v>
      </c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H43" s="23">
        <v>1</v>
      </c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X43" s="23">
        <v>1</v>
      </c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</row>
    <row r="44" spans="1:67" x14ac:dyDescent="0.35">
      <c r="A44" s="23">
        <v>2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R44" s="23">
        <v>2</v>
      </c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3">
        <v>2</v>
      </c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X44" s="23">
        <v>2</v>
      </c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</row>
    <row r="45" spans="1:67" x14ac:dyDescent="0.35">
      <c r="A45" s="23">
        <v>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R45" s="23">
        <v>3</v>
      </c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H45" s="23">
        <v>3</v>
      </c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X45" s="23">
        <v>3</v>
      </c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</row>
    <row r="46" spans="1:67" x14ac:dyDescent="0.35">
      <c r="A46" s="23">
        <v>4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R46" s="23">
        <v>4</v>
      </c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H46" s="23">
        <v>4</v>
      </c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X46" s="23">
        <v>4</v>
      </c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</row>
    <row r="47" spans="1:67" x14ac:dyDescent="0.35">
      <c r="A47" s="23">
        <v>5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R47" s="23">
        <v>5</v>
      </c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3">
        <v>5</v>
      </c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X47" s="23">
        <v>5</v>
      </c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</row>
    <row r="48" spans="1:67" x14ac:dyDescent="0.35">
      <c r="A48" s="23">
        <v>6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R48" s="23">
        <v>6</v>
      </c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H48" s="23">
        <v>6</v>
      </c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X48" s="23">
        <v>6</v>
      </c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</row>
    <row r="49" spans="1:61" x14ac:dyDescent="0.35">
      <c r="A49" s="23">
        <v>7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R49" s="23">
        <v>7</v>
      </c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H49" s="23">
        <v>7</v>
      </c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X49" s="23">
        <v>7</v>
      </c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</row>
    <row r="50" spans="1:61" x14ac:dyDescent="0.35">
      <c r="A50" s="23">
        <v>8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R50" s="23">
        <v>8</v>
      </c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H50" s="23">
        <v>8</v>
      </c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X50" s="23">
        <v>8</v>
      </c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</row>
    <row r="51" spans="1:61" x14ac:dyDescent="0.35">
      <c r="A51" s="23">
        <v>9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R51" s="23">
        <v>9</v>
      </c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H51" s="23">
        <v>9</v>
      </c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X51" s="23">
        <v>9</v>
      </c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</row>
    <row r="52" spans="1:61" x14ac:dyDescent="0.35">
      <c r="A52" s="23">
        <v>10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R52" s="23">
        <v>10</v>
      </c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H52" s="23">
        <v>10</v>
      </c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X52" s="23">
        <v>10</v>
      </c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</row>
    <row r="53" spans="1:61" x14ac:dyDescent="0.35">
      <c r="A53" s="23">
        <v>11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R53" s="23">
        <v>11</v>
      </c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H53" s="23">
        <v>11</v>
      </c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X53" s="23">
        <v>11</v>
      </c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</row>
    <row r="54" spans="1:61" x14ac:dyDescent="0.35">
      <c r="A54" s="23">
        <v>12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R54" s="23">
        <v>12</v>
      </c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H54" s="23">
        <v>12</v>
      </c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X54" s="23">
        <v>12</v>
      </c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</row>
    <row r="55" spans="1:61" x14ac:dyDescent="0.35">
      <c r="A55" s="23">
        <v>13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R55" s="23">
        <v>13</v>
      </c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H55" s="23">
        <v>13</v>
      </c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X55" s="23">
        <v>13</v>
      </c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</row>
    <row r="56" spans="1:61" x14ac:dyDescent="0.35">
      <c r="A56" s="23">
        <v>14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R56" s="23">
        <v>14</v>
      </c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H56" s="23">
        <v>14</v>
      </c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X56" s="23">
        <v>14</v>
      </c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</row>
    <row r="57" spans="1:61" x14ac:dyDescent="0.35">
      <c r="A57" s="23">
        <v>15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R57" s="23">
        <v>15</v>
      </c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H57" s="23">
        <v>15</v>
      </c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X57" s="23">
        <v>15</v>
      </c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</row>
    <row r="58" spans="1:61" x14ac:dyDescent="0.35">
      <c r="A58" s="23">
        <v>16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R58" s="23">
        <v>16</v>
      </c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H58" s="23">
        <v>16</v>
      </c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X58" s="23">
        <v>16</v>
      </c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</row>
    <row r="59" spans="1:61" x14ac:dyDescent="0.35">
      <c r="A59" s="23">
        <v>17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R59" s="23">
        <v>17</v>
      </c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H59" s="23">
        <v>17</v>
      </c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X59" s="23">
        <v>17</v>
      </c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</row>
    <row r="60" spans="1:61" x14ac:dyDescent="0.35">
      <c r="A60" s="23">
        <v>18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R60" s="23">
        <v>18</v>
      </c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H60" s="23">
        <v>18</v>
      </c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X60" s="23">
        <v>18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</row>
    <row r="61" spans="1:61" x14ac:dyDescent="0.35">
      <c r="A61" s="23">
        <v>19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R61" s="23">
        <v>19</v>
      </c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H61" s="23">
        <v>19</v>
      </c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X61" s="23">
        <v>19</v>
      </c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</row>
    <row r="62" spans="1:61" x14ac:dyDescent="0.35">
      <c r="A62" s="23">
        <v>20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R62" s="23">
        <v>20</v>
      </c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H62" s="23">
        <v>20</v>
      </c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X62" s="23">
        <v>20</v>
      </c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</row>
    <row r="63" spans="1:61" x14ac:dyDescent="0.35">
      <c r="A63" s="23">
        <v>21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R63" s="23">
        <v>21</v>
      </c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H63" s="23">
        <v>21</v>
      </c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X63" s="23">
        <v>21</v>
      </c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</row>
    <row r="64" spans="1:61" x14ac:dyDescent="0.35">
      <c r="A64" s="23">
        <v>22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R64" s="23">
        <v>22</v>
      </c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H64" s="23">
        <v>22</v>
      </c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X64" s="23">
        <v>22</v>
      </c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</row>
    <row r="65" spans="1:61" x14ac:dyDescent="0.35">
      <c r="A65" s="23">
        <v>23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R65" s="23">
        <v>23</v>
      </c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H65" s="23">
        <v>23</v>
      </c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X65" s="23">
        <v>23</v>
      </c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</row>
    <row r="66" spans="1:61" x14ac:dyDescent="0.35">
      <c r="A66" s="23">
        <v>24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R66" s="23">
        <v>24</v>
      </c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H66" s="23">
        <v>24</v>
      </c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X66" s="23">
        <v>24</v>
      </c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</row>
    <row r="67" spans="1:61" x14ac:dyDescent="0.35">
      <c r="A67" s="23">
        <v>25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R67" s="23">
        <v>25</v>
      </c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H67" s="23">
        <v>25</v>
      </c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X67" s="23">
        <v>25</v>
      </c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</row>
    <row r="68" spans="1:61" x14ac:dyDescent="0.35">
      <c r="A68" s="23">
        <v>26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R68" s="23">
        <v>26</v>
      </c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H68" s="23">
        <v>26</v>
      </c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X68" s="23">
        <v>26</v>
      </c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</row>
    <row r="69" spans="1:61" x14ac:dyDescent="0.35">
      <c r="A69" s="23">
        <v>27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R69" s="23">
        <v>27</v>
      </c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H69" s="23">
        <v>27</v>
      </c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X69" s="23">
        <v>27</v>
      </c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</row>
    <row r="70" spans="1:61" x14ac:dyDescent="0.35">
      <c r="A70" s="23">
        <v>28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R70" s="23">
        <v>28</v>
      </c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H70" s="23">
        <v>28</v>
      </c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X70" s="23">
        <v>28</v>
      </c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</row>
    <row r="71" spans="1:61" x14ac:dyDescent="0.35">
      <c r="A71" s="23">
        <v>29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R71" s="23">
        <v>29</v>
      </c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H71" s="23">
        <v>29</v>
      </c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X71" s="23">
        <v>29</v>
      </c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</row>
    <row r="72" spans="1:61" x14ac:dyDescent="0.35">
      <c r="A72" s="23">
        <v>30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R72" s="23">
        <v>30</v>
      </c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H72" s="23">
        <v>30</v>
      </c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X72" s="23">
        <v>30</v>
      </c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</row>
    <row r="73" spans="1:61" x14ac:dyDescent="0.35">
      <c r="A73" s="23">
        <v>31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R73" s="23">
        <v>31</v>
      </c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H73" s="23">
        <v>31</v>
      </c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X73" s="23">
        <v>31</v>
      </c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</row>
    <row r="74" spans="1:61" x14ac:dyDescent="0.35">
      <c r="A74" s="23">
        <v>32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R74" s="23">
        <v>32</v>
      </c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H74" s="23">
        <v>32</v>
      </c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X74" s="23">
        <v>32</v>
      </c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</row>
    <row r="75" spans="1:61" x14ac:dyDescent="0.35">
      <c r="A75" s="23">
        <v>33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R75" s="23">
        <v>33</v>
      </c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H75" s="23">
        <v>33</v>
      </c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X75" s="23">
        <v>33</v>
      </c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</row>
    <row r="76" spans="1:61" x14ac:dyDescent="0.35">
      <c r="A76" s="23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R76" s="23">
        <v>34</v>
      </c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H76" s="23">
        <v>34</v>
      </c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X76" s="23">
        <v>34</v>
      </c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</row>
    <row r="77" spans="1:61" x14ac:dyDescent="0.35">
      <c r="A77" s="23">
        <v>35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R77" s="23">
        <v>35</v>
      </c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H77" s="23">
        <v>35</v>
      </c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X77" s="23">
        <v>35</v>
      </c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</row>
    <row r="78" spans="1:61" x14ac:dyDescent="0.35">
      <c r="A78" s="23">
        <v>36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R78" s="23">
        <v>36</v>
      </c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H78" s="23">
        <v>36</v>
      </c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X78" s="23">
        <v>36</v>
      </c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</row>
    <row r="79" spans="1:61" x14ac:dyDescent="0.35">
      <c r="A79" s="23">
        <v>37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R79" s="23">
        <v>37</v>
      </c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H79" s="23">
        <v>37</v>
      </c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X79" s="23">
        <v>37</v>
      </c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</row>
    <row r="80" spans="1:61" x14ac:dyDescent="0.35">
      <c r="A80" s="23">
        <v>38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R80" s="23">
        <v>38</v>
      </c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H80" s="23">
        <v>38</v>
      </c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X80" s="23">
        <v>38</v>
      </c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</row>
    <row r="81" spans="1:61" x14ac:dyDescent="0.35">
      <c r="A81" s="23">
        <v>39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R81" s="23">
        <v>39</v>
      </c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H81" s="23">
        <v>39</v>
      </c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X81" s="23">
        <v>39</v>
      </c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</row>
    <row r="82" spans="1:61" x14ac:dyDescent="0.35">
      <c r="A82" s="23">
        <v>40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R82" s="23">
        <v>40</v>
      </c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H82" s="23">
        <v>40</v>
      </c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X82" s="23">
        <v>40</v>
      </c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</row>
    <row r="83" spans="1:61" x14ac:dyDescent="0.35">
      <c r="A83" s="23">
        <v>41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R83" s="23">
        <v>41</v>
      </c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H83" s="23">
        <v>41</v>
      </c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X83" s="23">
        <v>41</v>
      </c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</row>
    <row r="84" spans="1:61" x14ac:dyDescent="0.35">
      <c r="A84" s="23">
        <v>42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R84" s="23">
        <v>42</v>
      </c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H84" s="23">
        <v>42</v>
      </c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X84" s="23">
        <v>42</v>
      </c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</row>
    <row r="85" spans="1:61" x14ac:dyDescent="0.35">
      <c r="A85" s="23">
        <v>43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R85" s="23">
        <v>43</v>
      </c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H85" s="23">
        <v>43</v>
      </c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X85" s="23">
        <v>43</v>
      </c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</row>
    <row r="86" spans="1:61" x14ac:dyDescent="0.35">
      <c r="A86" s="23">
        <v>44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R86" s="23">
        <v>44</v>
      </c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H86" s="23">
        <v>44</v>
      </c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X86" s="23">
        <v>44</v>
      </c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</row>
    <row r="87" spans="1:61" x14ac:dyDescent="0.35">
      <c r="A87" s="23">
        <v>45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R87" s="23">
        <v>45</v>
      </c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H87" s="23">
        <v>45</v>
      </c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X87" s="23">
        <v>45</v>
      </c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</row>
    <row r="88" spans="1:61" x14ac:dyDescent="0.35">
      <c r="A88" s="23">
        <v>46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R88" s="23">
        <v>46</v>
      </c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H88" s="23">
        <v>46</v>
      </c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X88" s="23">
        <v>46</v>
      </c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</row>
    <row r="89" spans="1:61" x14ac:dyDescent="0.35">
      <c r="A89" s="23">
        <v>47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19"/>
      <c r="R89" s="23">
        <v>47</v>
      </c>
      <c r="S89" s="2"/>
      <c r="T89" s="2"/>
      <c r="U89" s="2"/>
      <c r="V89" s="2"/>
      <c r="W89" s="2"/>
      <c r="X89" s="2"/>
      <c r="Y89" s="2"/>
      <c r="Z89" s="2"/>
      <c r="AA89" s="2"/>
      <c r="AB89" s="2"/>
      <c r="AC89" s="19"/>
      <c r="AH89" s="23">
        <v>47</v>
      </c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19"/>
      <c r="AX89" s="23">
        <v>47</v>
      </c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19"/>
    </row>
    <row r="90" spans="1:61" x14ac:dyDescent="0.35">
      <c r="A90" s="23">
        <v>48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20"/>
      <c r="R90" s="23">
        <v>48</v>
      </c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20"/>
      <c r="AH90" s="23">
        <v>48</v>
      </c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20"/>
      <c r="AX90" s="23">
        <v>48</v>
      </c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20"/>
    </row>
    <row r="91" spans="1:61" x14ac:dyDescent="0.35">
      <c r="A91" s="24">
        <v>49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21"/>
      <c r="R91" s="24">
        <v>49</v>
      </c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21"/>
      <c r="AH91" s="24">
        <v>49</v>
      </c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21"/>
      <c r="AX91" s="24">
        <v>49</v>
      </c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21"/>
    </row>
    <row r="92" spans="1:61" x14ac:dyDescent="0.35">
      <c r="A92" s="25">
        <v>50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21"/>
      <c r="R92" s="25">
        <v>50</v>
      </c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21"/>
      <c r="AH92" s="25">
        <v>50</v>
      </c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21"/>
      <c r="AX92" s="25">
        <v>50</v>
      </c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21"/>
    </row>
    <row r="93" spans="1:61" x14ac:dyDescent="0.35">
      <c r="A93" s="26">
        <v>60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21"/>
      <c r="R93" s="26">
        <v>60</v>
      </c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21"/>
      <c r="AH93" s="26">
        <v>60</v>
      </c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21"/>
      <c r="AX93" s="26">
        <v>60</v>
      </c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21"/>
    </row>
    <row r="94" spans="1:61" x14ac:dyDescent="0.35">
      <c r="A94" s="26">
        <v>70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21"/>
      <c r="R94" s="26">
        <v>70</v>
      </c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21"/>
      <c r="AH94" s="26">
        <v>70</v>
      </c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21"/>
      <c r="AX94" s="26">
        <v>70</v>
      </c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21"/>
    </row>
    <row r="95" spans="1:61" x14ac:dyDescent="0.35">
      <c r="A95" s="25">
        <v>80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21"/>
      <c r="R95" s="25">
        <v>80</v>
      </c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21"/>
      <c r="AH95" s="25">
        <v>80</v>
      </c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21"/>
      <c r="AX95" s="25">
        <v>80</v>
      </c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21"/>
    </row>
    <row r="96" spans="1:61" x14ac:dyDescent="0.35">
      <c r="A96" s="26">
        <v>90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21"/>
      <c r="R96" s="26">
        <v>90</v>
      </c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21"/>
      <c r="AH96" s="26">
        <v>90</v>
      </c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21"/>
      <c r="AX96" s="26">
        <v>90</v>
      </c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21"/>
    </row>
    <row r="97" spans="1:61" x14ac:dyDescent="0.35">
      <c r="A97" s="26">
        <v>100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21"/>
      <c r="R97" s="26">
        <v>100</v>
      </c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21"/>
      <c r="AH97" s="26">
        <v>100</v>
      </c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21"/>
      <c r="AX97" s="26">
        <v>100</v>
      </c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21"/>
    </row>
    <row r="98" spans="1:61" x14ac:dyDescent="0.35">
      <c r="A98" s="25">
        <v>110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21"/>
      <c r="R98" s="25">
        <v>110</v>
      </c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21"/>
      <c r="AH98" s="25">
        <v>110</v>
      </c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21"/>
      <c r="AX98" s="25">
        <v>110</v>
      </c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21"/>
    </row>
    <row r="99" spans="1:61" x14ac:dyDescent="0.35">
      <c r="A99" s="26">
        <v>120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21"/>
      <c r="R99" s="26">
        <v>120</v>
      </c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21"/>
      <c r="AH99" s="26">
        <v>120</v>
      </c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21"/>
      <c r="AX99" s="26">
        <v>120</v>
      </c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21"/>
    </row>
    <row r="100" spans="1:61" x14ac:dyDescent="0.35">
      <c r="A100" s="26">
        <v>130</v>
      </c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21"/>
      <c r="R100" s="26">
        <v>130</v>
      </c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21"/>
      <c r="AH100" s="26">
        <v>130</v>
      </c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21"/>
      <c r="AX100" s="26">
        <v>130</v>
      </c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21"/>
    </row>
    <row r="101" spans="1:61" x14ac:dyDescent="0.35">
      <c r="A101" s="25">
        <v>140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21"/>
      <c r="R101" s="25">
        <v>140</v>
      </c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21"/>
      <c r="AH101" s="25">
        <v>140</v>
      </c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21"/>
      <c r="AX101" s="25">
        <v>140</v>
      </c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21"/>
    </row>
    <row r="102" spans="1:61" x14ac:dyDescent="0.35">
      <c r="A102" s="26">
        <v>150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21"/>
      <c r="R102" s="26">
        <v>150</v>
      </c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21"/>
      <c r="AH102" s="26">
        <v>150</v>
      </c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21"/>
      <c r="AX102" s="26">
        <v>150</v>
      </c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21"/>
    </row>
    <row r="103" spans="1:61" x14ac:dyDescent="0.35">
      <c r="A103" s="26">
        <v>160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21"/>
      <c r="R103" s="26">
        <v>160</v>
      </c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21"/>
      <c r="AH103" s="26">
        <v>160</v>
      </c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21"/>
      <c r="AX103" s="26">
        <v>160</v>
      </c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21"/>
    </row>
    <row r="104" spans="1:61" x14ac:dyDescent="0.35">
      <c r="A104" s="25">
        <v>170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21"/>
      <c r="R104" s="25">
        <v>170</v>
      </c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21"/>
      <c r="AH104" s="25">
        <v>170</v>
      </c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21"/>
      <c r="AX104" s="25">
        <v>170</v>
      </c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21"/>
    </row>
    <row r="105" spans="1:61" x14ac:dyDescent="0.35">
      <c r="A105" s="26">
        <v>180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21"/>
      <c r="R105" s="26">
        <v>180</v>
      </c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21"/>
      <c r="AH105" s="26">
        <v>180</v>
      </c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21"/>
      <c r="AX105" s="26">
        <v>180</v>
      </c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21"/>
    </row>
    <row r="106" spans="1:61" x14ac:dyDescent="0.35">
      <c r="A106" s="26">
        <v>190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21"/>
      <c r="R106" s="26">
        <v>190</v>
      </c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21"/>
      <c r="AH106" s="26">
        <v>190</v>
      </c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21"/>
      <c r="AX106" s="26">
        <v>190</v>
      </c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21"/>
    </row>
    <row r="107" spans="1:61" x14ac:dyDescent="0.35">
      <c r="A107" s="25">
        <v>200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21"/>
      <c r="R107" s="25">
        <v>200</v>
      </c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21"/>
      <c r="AH107" s="25">
        <v>200</v>
      </c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21"/>
      <c r="AX107" s="25">
        <v>200</v>
      </c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21"/>
    </row>
    <row r="108" spans="1:61" x14ac:dyDescent="0.35">
      <c r="A108" s="26">
        <v>210</v>
      </c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21"/>
      <c r="R108" s="26">
        <v>210</v>
      </c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21"/>
      <c r="AH108" s="26">
        <v>210</v>
      </c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21"/>
      <c r="AX108" s="26">
        <v>210</v>
      </c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21"/>
    </row>
    <row r="109" spans="1:61" x14ac:dyDescent="0.35">
      <c r="A109" s="26">
        <v>220</v>
      </c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21"/>
      <c r="R109" s="26">
        <v>220</v>
      </c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21"/>
      <c r="AH109" s="26">
        <v>220</v>
      </c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21"/>
      <c r="AX109" s="26">
        <v>220</v>
      </c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21"/>
    </row>
    <row r="110" spans="1:61" x14ac:dyDescent="0.35">
      <c r="A110" s="25">
        <v>230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21"/>
      <c r="R110" s="25">
        <v>230</v>
      </c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21"/>
      <c r="AH110" s="25">
        <v>230</v>
      </c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21"/>
      <c r="AX110" s="25">
        <v>230</v>
      </c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21"/>
    </row>
    <row r="111" spans="1:61" x14ac:dyDescent="0.35">
      <c r="A111" s="26">
        <v>240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21"/>
      <c r="R111" s="26">
        <v>240</v>
      </c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21"/>
      <c r="AH111" s="26">
        <v>240</v>
      </c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21"/>
      <c r="AX111" s="26">
        <v>240</v>
      </c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21"/>
    </row>
    <row r="112" spans="1:61" x14ac:dyDescent="0.35">
      <c r="A112" s="26">
        <v>250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21"/>
      <c r="R112" s="26">
        <v>250</v>
      </c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21"/>
      <c r="AH112" s="26">
        <v>250</v>
      </c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21"/>
      <c r="AX112" s="26">
        <v>250</v>
      </c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21"/>
    </row>
    <row r="113" spans="1:61" x14ac:dyDescent="0.35">
      <c r="A113" s="25">
        <v>260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21"/>
      <c r="R113" s="25">
        <v>260</v>
      </c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21"/>
      <c r="AH113" s="25">
        <v>260</v>
      </c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21"/>
      <c r="AX113" s="25">
        <v>260</v>
      </c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21"/>
    </row>
    <row r="114" spans="1:61" x14ac:dyDescent="0.35">
      <c r="A114" s="25">
        <v>270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21"/>
      <c r="R114" s="25">
        <v>270</v>
      </c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21"/>
      <c r="AH114" s="25">
        <v>270</v>
      </c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21"/>
      <c r="AX114" s="25">
        <v>270</v>
      </c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21"/>
    </row>
    <row r="115" spans="1:61" x14ac:dyDescent="0.35">
      <c r="A115" s="26">
        <v>280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21"/>
      <c r="R115" s="26">
        <v>280</v>
      </c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21"/>
      <c r="AH115" s="26">
        <v>280</v>
      </c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21"/>
      <c r="AX115" s="26">
        <v>280</v>
      </c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21"/>
    </row>
    <row r="116" spans="1:61" x14ac:dyDescent="0.35">
      <c r="A116" s="26">
        <v>290</v>
      </c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21"/>
      <c r="R116" s="26">
        <v>290</v>
      </c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21"/>
      <c r="AH116" s="26">
        <v>290</v>
      </c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21"/>
      <c r="AX116" s="26">
        <v>290</v>
      </c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21"/>
    </row>
    <row r="117" spans="1:61" x14ac:dyDescent="0.35">
      <c r="A117" s="27">
        <v>300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21"/>
      <c r="R117" s="27">
        <v>300</v>
      </c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21"/>
      <c r="AH117" s="27">
        <v>300</v>
      </c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21"/>
      <c r="AX117" s="27">
        <v>300</v>
      </c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21"/>
    </row>
  </sheetData>
  <mergeCells count="9">
    <mergeCell ref="B40:L40"/>
    <mergeCell ref="S40:AC40"/>
    <mergeCell ref="AI40:AS40"/>
    <mergeCell ref="AY40:BI40"/>
    <mergeCell ref="A1:O2"/>
    <mergeCell ref="A35:M38"/>
    <mergeCell ref="R35:AE38"/>
    <mergeCell ref="AH35:AU38"/>
    <mergeCell ref="AX35:BK38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8AF03-AD73-4112-AD72-86D13B5A4973}">
  <sheetPr>
    <tabColor theme="3"/>
  </sheetPr>
  <dimension ref="A1:BN117"/>
  <sheetViews>
    <sheetView zoomScale="55" zoomScaleNormal="55" workbookViewId="0">
      <selection activeCell="BB50" sqref="BB50"/>
    </sheetView>
  </sheetViews>
  <sheetFormatPr defaultColWidth="8.81640625" defaultRowHeight="14.5" x14ac:dyDescent="0.35"/>
  <cols>
    <col min="1" max="1" width="19.1796875" customWidth="1"/>
    <col min="2" max="4" width="20.1796875" customWidth="1"/>
    <col min="5" max="6" width="19.453125" customWidth="1"/>
    <col min="7" max="7" width="20.1796875" customWidth="1"/>
    <col min="8" max="8" width="19.81640625" customWidth="1"/>
    <col min="9" max="9" width="19.453125" customWidth="1"/>
    <col min="10" max="10" width="19.81640625" customWidth="1"/>
    <col min="11" max="11" width="20.1796875" customWidth="1"/>
    <col min="12" max="12" width="19.81640625" customWidth="1"/>
    <col min="13" max="13" width="17.453125" customWidth="1"/>
    <col min="14" max="14" width="17.26953125" customWidth="1"/>
    <col min="17" max="18" width="17.453125" customWidth="1"/>
    <col min="19" max="19" width="16.453125" customWidth="1"/>
    <col min="20" max="20" width="18.7265625" customWidth="1"/>
    <col min="21" max="21" width="19.26953125" customWidth="1"/>
    <col min="22" max="22" width="16.81640625" customWidth="1"/>
    <col min="23" max="23" width="17.453125" customWidth="1"/>
    <col min="24" max="24" width="17.26953125" customWidth="1"/>
    <col min="25" max="25" width="17.81640625" customWidth="1"/>
    <col min="26" max="26" width="17.453125" customWidth="1"/>
    <col min="27" max="27" width="17.7265625" customWidth="1"/>
    <col min="28" max="28" width="17.453125" customWidth="1"/>
    <col min="33" max="33" width="17.81640625" customWidth="1"/>
    <col min="34" max="34" width="19.1796875" customWidth="1"/>
    <col min="35" max="35" width="19" customWidth="1"/>
    <col min="36" max="36" width="17.7265625" customWidth="1"/>
    <col min="37" max="37" width="18.1796875" customWidth="1"/>
    <col min="38" max="38" width="17" customWidth="1"/>
    <col min="39" max="39" width="18.453125" customWidth="1"/>
    <col min="40" max="40" width="16.81640625" customWidth="1"/>
    <col min="41" max="41" width="17.1796875" customWidth="1"/>
    <col min="42" max="42" width="17.81640625" customWidth="1"/>
    <col min="43" max="43" width="17.1796875" customWidth="1"/>
    <col min="44" max="44" width="16.81640625" customWidth="1"/>
    <col min="49" max="49" width="16.453125" customWidth="1"/>
    <col min="50" max="50" width="17.453125" customWidth="1"/>
    <col min="51" max="51" width="17.26953125" customWidth="1"/>
    <col min="52" max="52" width="17.7265625" customWidth="1"/>
    <col min="53" max="54" width="17.453125" customWidth="1"/>
    <col min="55" max="55" width="25.453125" customWidth="1"/>
    <col min="56" max="58" width="17.453125" customWidth="1"/>
    <col min="59" max="59" width="17.7265625" customWidth="1"/>
    <col min="60" max="60" width="17.26953125" customWidth="1"/>
    <col min="63" max="63" width="9.1796875" customWidth="1"/>
  </cols>
  <sheetData>
    <row r="1" spans="1:15" ht="14.5" customHeight="1" x14ac:dyDescent="0.35">
      <c r="A1" s="54" t="s">
        <v>35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spans="1:15" ht="14.5" customHeight="1" x14ac:dyDescent="0.35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4" spans="1:66" ht="13.5" customHeight="1" x14ac:dyDescent="0.35"/>
    <row r="35" spans="1:66" ht="14.5" customHeight="1" x14ac:dyDescent="0.6">
      <c r="A35" s="55" t="s">
        <v>36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28"/>
      <c r="Q35" s="55" t="s">
        <v>36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G35" s="56" t="s">
        <v>37</v>
      </c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W35" s="56" t="s">
        <v>37</v>
      </c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M35" s="28"/>
      <c r="BN35" s="28"/>
    </row>
    <row r="36" spans="1:66" ht="14.5" customHeight="1" x14ac:dyDescent="0.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28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M36" s="28"/>
      <c r="BN36" s="28"/>
    </row>
    <row r="37" spans="1:66" ht="14.5" customHeight="1" x14ac:dyDescent="0.6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28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M37" s="28"/>
      <c r="BN37" s="28"/>
    </row>
    <row r="38" spans="1:66" ht="14.5" customHeight="1" x14ac:dyDescent="0.6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28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M38" s="28"/>
      <c r="BN38" s="28"/>
    </row>
    <row r="40" spans="1:66" x14ac:dyDescent="0.35">
      <c r="A40" s="1"/>
      <c r="B40" s="51" t="s">
        <v>23</v>
      </c>
      <c r="C40" s="52"/>
      <c r="D40" s="52"/>
      <c r="E40" s="52"/>
      <c r="F40" s="52"/>
      <c r="G40" s="52"/>
      <c r="H40" s="52"/>
      <c r="I40" s="52"/>
      <c r="J40" s="52"/>
      <c r="K40" s="52"/>
      <c r="L40" s="53"/>
      <c r="Q40" s="1"/>
      <c r="R40" s="51" t="s">
        <v>23</v>
      </c>
      <c r="S40" s="52"/>
      <c r="T40" s="52"/>
      <c r="U40" s="52"/>
      <c r="V40" s="52"/>
      <c r="W40" s="52"/>
      <c r="X40" s="52"/>
      <c r="Y40" s="52"/>
      <c r="Z40" s="52"/>
      <c r="AA40" s="52"/>
      <c r="AB40" s="53"/>
      <c r="AG40" s="1"/>
      <c r="AH40" s="51" t="s">
        <v>23</v>
      </c>
      <c r="AI40" s="52"/>
      <c r="AJ40" s="52"/>
      <c r="AK40" s="52"/>
      <c r="AL40" s="52"/>
      <c r="AM40" s="52"/>
      <c r="AN40" s="52"/>
      <c r="AO40" s="52"/>
      <c r="AP40" s="52"/>
      <c r="AQ40" s="52"/>
      <c r="AR40" s="53"/>
      <c r="AW40" s="1"/>
      <c r="AX40" s="51" t="s">
        <v>23</v>
      </c>
      <c r="AY40" s="52"/>
      <c r="AZ40" s="52"/>
      <c r="BA40" s="52"/>
      <c r="BB40" s="52"/>
      <c r="BC40" s="52"/>
      <c r="BD40" s="52"/>
      <c r="BE40" s="52"/>
      <c r="BF40" s="52"/>
      <c r="BG40" s="52"/>
      <c r="BH40" s="53"/>
      <c r="BM40" s="3"/>
      <c r="BN40" s="3"/>
    </row>
    <row r="41" spans="1:66" x14ac:dyDescent="0.35">
      <c r="A41" s="22" t="s">
        <v>24</v>
      </c>
      <c r="B41" s="22" t="str">
        <f>'Scn5 4GHz with angle as 0°'!$B$41</f>
        <v>Company 1</v>
      </c>
      <c r="C41" s="22" t="str">
        <f>'Scn5 4GHz with angle as 0°'!$C$41</f>
        <v>Company 2</v>
      </c>
      <c r="D41" s="22" t="str">
        <f>'Scn5 4GHz with angle as 0°'!$D$41</f>
        <v>Company 3</v>
      </c>
      <c r="E41" s="22" t="str">
        <f>'Scn5 4GHz with angle as 0°'!$E$41</f>
        <v>Company 4</v>
      </c>
      <c r="F41" s="22" t="str">
        <f>'Scn5 4GHz with angle as 0°'!$F$41</f>
        <v>Company 5</v>
      </c>
      <c r="G41" s="22" t="str">
        <f>'Scn5 4GHz with angle as 0°'!$G$41</f>
        <v>Company 6</v>
      </c>
      <c r="H41" s="22" t="str">
        <f>'Scn5 4GHz with angle as 0°'!$H$41</f>
        <v>Company 7</v>
      </c>
      <c r="I41" s="22"/>
      <c r="J41" s="22"/>
      <c r="K41" s="22"/>
      <c r="L41" s="22"/>
      <c r="Q41" s="22" t="s">
        <v>24</v>
      </c>
      <c r="R41" s="22" t="str">
        <f>'Scn5 4GHz with angle as 0°'!$B$41</f>
        <v>Company 1</v>
      </c>
      <c r="S41" s="22" t="str">
        <f>'Scn5 4GHz with angle as 0°'!$C$41</f>
        <v>Company 2</v>
      </c>
      <c r="T41" s="22" t="str">
        <f>'Scn5 4GHz with angle as 0°'!$D$41</f>
        <v>Company 3</v>
      </c>
      <c r="U41" s="22" t="str">
        <f>'Scn5 4GHz with angle as 0°'!$E$41</f>
        <v>Company 4</v>
      </c>
      <c r="V41" s="22" t="str">
        <f>'Scn5 4GHz with angle as 0°'!$F$41</f>
        <v>Company 5</v>
      </c>
      <c r="W41" s="22" t="str">
        <f>'Scn5 4GHz with angle as 0°'!$G$41</f>
        <v>Company 6</v>
      </c>
      <c r="X41" s="22" t="str">
        <f>'Scn5 4GHz with angle as 0°'!$H$41</f>
        <v>Company 7</v>
      </c>
      <c r="Y41" s="22"/>
      <c r="Z41" s="22"/>
      <c r="AA41" s="22"/>
      <c r="AB41" s="22"/>
      <c r="AG41" s="22" t="s">
        <v>24</v>
      </c>
      <c r="AH41" s="22" t="str">
        <f>'Scn5 4GHz with angle as 0°'!$B$41</f>
        <v>Company 1</v>
      </c>
      <c r="AI41" s="22" t="str">
        <f>'Scn5 4GHz with angle as 0°'!$C$41</f>
        <v>Company 2</v>
      </c>
      <c r="AJ41" s="22" t="str">
        <f>'Scn5 4GHz with angle as 0°'!$D$41</f>
        <v>Company 3</v>
      </c>
      <c r="AK41" s="22" t="str">
        <f>'Scn5 4GHz with angle as 0°'!$E$41</f>
        <v>Company 4</v>
      </c>
      <c r="AL41" s="22" t="str">
        <f>'Scn5 4GHz with angle as 0°'!$F$41</f>
        <v>Company 5</v>
      </c>
      <c r="AM41" s="22" t="str">
        <f>'Scn5 4GHz with angle as 0°'!$G$41</f>
        <v>Company 6</v>
      </c>
      <c r="AN41" s="22" t="str">
        <f>'Scn5 4GHz with angle as 0°'!$H$41</f>
        <v>Company 7</v>
      </c>
      <c r="AO41" s="22"/>
      <c r="AP41" s="22"/>
      <c r="AQ41" s="22"/>
      <c r="AR41" s="22"/>
      <c r="AW41" s="22" t="s">
        <v>24</v>
      </c>
      <c r="AX41" s="22" t="str">
        <f>'Scn5 4GHz with angle as 0°'!$B$41</f>
        <v>Company 1</v>
      </c>
      <c r="AY41" s="22" t="str">
        <f>'Scn5 4GHz with angle as 0°'!$C$41</f>
        <v>Company 2</v>
      </c>
      <c r="AZ41" s="22" t="str">
        <f>'Scn5 4GHz with angle as 0°'!$D$41</f>
        <v>Company 3</v>
      </c>
      <c r="BA41" s="22" t="str">
        <f>'Scn5 4GHz with angle as 0°'!$E$41</f>
        <v>Company 4</v>
      </c>
      <c r="BB41" s="22" t="str">
        <f>'Scn5 4GHz with angle as 0°'!$F$41</f>
        <v>Company 5</v>
      </c>
      <c r="BC41" s="22" t="str">
        <f>'Scn5 4GHz with angle as 0°'!$G$41</f>
        <v>Company 6</v>
      </c>
      <c r="BD41" s="22" t="str">
        <f>'Scn5 4GHz with angle as 0°'!$H$41</f>
        <v>Company 7</v>
      </c>
      <c r="BE41" s="22"/>
      <c r="BF41" s="22"/>
      <c r="BG41" s="22"/>
      <c r="BH41" s="22"/>
      <c r="BM41" s="3"/>
      <c r="BN41" s="3"/>
    </row>
    <row r="42" spans="1:66" x14ac:dyDescent="0.35">
      <c r="A42" s="23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Q42" s="23">
        <v>0</v>
      </c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G42" s="23">
        <v>0</v>
      </c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W42" s="23">
        <v>0</v>
      </c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</row>
    <row r="43" spans="1:66" x14ac:dyDescent="0.35">
      <c r="A43" s="23">
        <v>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Q43" s="23">
        <v>1</v>
      </c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G43" s="23">
        <v>1</v>
      </c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W43" s="23">
        <v>1</v>
      </c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</row>
    <row r="44" spans="1:66" x14ac:dyDescent="0.35">
      <c r="A44" s="23">
        <v>2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Q44" s="23">
        <v>2</v>
      </c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G44" s="23">
        <v>2</v>
      </c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W44" s="23">
        <v>2</v>
      </c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</row>
    <row r="45" spans="1:66" x14ac:dyDescent="0.35">
      <c r="A45" s="23">
        <v>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Q45" s="23">
        <v>3</v>
      </c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G45" s="23">
        <v>3</v>
      </c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W45" s="23">
        <v>3</v>
      </c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</row>
    <row r="46" spans="1:66" x14ac:dyDescent="0.35">
      <c r="A46" s="23">
        <v>4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Q46" s="23">
        <v>4</v>
      </c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G46" s="23">
        <v>4</v>
      </c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W46" s="23">
        <v>4</v>
      </c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</row>
    <row r="47" spans="1:66" x14ac:dyDescent="0.35">
      <c r="A47" s="23">
        <v>5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Q47" s="23">
        <v>5</v>
      </c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G47" s="23">
        <v>5</v>
      </c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W47" s="23">
        <v>5</v>
      </c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</row>
    <row r="48" spans="1:66" x14ac:dyDescent="0.35">
      <c r="A48" s="23">
        <v>6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Q48" s="23">
        <v>6</v>
      </c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G48" s="23">
        <v>6</v>
      </c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W48" s="23">
        <v>6</v>
      </c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</row>
    <row r="49" spans="1:60" x14ac:dyDescent="0.35">
      <c r="A49" s="23">
        <v>7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Q49" s="23">
        <v>7</v>
      </c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G49" s="23">
        <v>7</v>
      </c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W49" s="23">
        <v>7</v>
      </c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</row>
    <row r="50" spans="1:60" x14ac:dyDescent="0.35">
      <c r="A50" s="23">
        <v>8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Q50" s="23">
        <v>8</v>
      </c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G50" s="23">
        <v>8</v>
      </c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W50" s="23">
        <v>8</v>
      </c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</row>
    <row r="51" spans="1:60" x14ac:dyDescent="0.35">
      <c r="A51" s="23">
        <v>9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Q51" s="23">
        <v>9</v>
      </c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G51" s="23">
        <v>9</v>
      </c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W51" s="23">
        <v>9</v>
      </c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</row>
    <row r="52" spans="1:60" x14ac:dyDescent="0.35">
      <c r="A52" s="23">
        <v>10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Q52" s="23">
        <v>10</v>
      </c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G52" s="23">
        <v>10</v>
      </c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W52" s="23">
        <v>10</v>
      </c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</row>
    <row r="53" spans="1:60" x14ac:dyDescent="0.35">
      <c r="A53" s="23">
        <v>11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Q53" s="23">
        <v>11</v>
      </c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G53" s="23">
        <v>11</v>
      </c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W53" s="23">
        <v>11</v>
      </c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</row>
    <row r="54" spans="1:60" x14ac:dyDescent="0.35">
      <c r="A54" s="23">
        <v>12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Q54" s="23">
        <v>12</v>
      </c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G54" s="23">
        <v>12</v>
      </c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W54" s="23">
        <v>12</v>
      </c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</row>
    <row r="55" spans="1:60" x14ac:dyDescent="0.35">
      <c r="A55" s="23">
        <v>13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Q55" s="23">
        <v>13</v>
      </c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G55" s="23">
        <v>13</v>
      </c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W55" s="23">
        <v>13</v>
      </c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</row>
    <row r="56" spans="1:60" x14ac:dyDescent="0.35">
      <c r="A56" s="23">
        <v>14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Q56" s="23">
        <v>14</v>
      </c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G56" s="23">
        <v>14</v>
      </c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W56" s="23">
        <v>14</v>
      </c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</row>
    <row r="57" spans="1:60" x14ac:dyDescent="0.35">
      <c r="A57" s="23">
        <v>15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Q57" s="23">
        <v>15</v>
      </c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G57" s="23">
        <v>15</v>
      </c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W57" s="23">
        <v>15</v>
      </c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</row>
    <row r="58" spans="1:60" x14ac:dyDescent="0.35">
      <c r="A58" s="23">
        <v>16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Q58" s="23">
        <v>16</v>
      </c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G58" s="23">
        <v>16</v>
      </c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W58" s="23">
        <v>16</v>
      </c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</row>
    <row r="59" spans="1:60" x14ac:dyDescent="0.35">
      <c r="A59" s="23">
        <v>17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Q59" s="23">
        <v>17</v>
      </c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G59" s="23">
        <v>17</v>
      </c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W59" s="23">
        <v>17</v>
      </c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</row>
    <row r="60" spans="1:60" x14ac:dyDescent="0.35">
      <c r="A60" s="23">
        <v>18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Q60" s="23">
        <v>18</v>
      </c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G60" s="23">
        <v>18</v>
      </c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W60" s="23">
        <v>18</v>
      </c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</row>
    <row r="61" spans="1:60" x14ac:dyDescent="0.35">
      <c r="A61" s="23">
        <v>19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Q61" s="23">
        <v>19</v>
      </c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G61" s="23">
        <v>19</v>
      </c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W61" s="23">
        <v>19</v>
      </c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</row>
    <row r="62" spans="1:60" x14ac:dyDescent="0.35">
      <c r="A62" s="23">
        <v>20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Q62" s="23">
        <v>20</v>
      </c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G62" s="23">
        <v>20</v>
      </c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W62" s="23">
        <v>20</v>
      </c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</row>
    <row r="63" spans="1:60" x14ac:dyDescent="0.35">
      <c r="A63" s="23">
        <v>21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Q63" s="23">
        <v>21</v>
      </c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G63" s="23">
        <v>21</v>
      </c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W63" s="23">
        <v>21</v>
      </c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</row>
    <row r="64" spans="1:60" x14ac:dyDescent="0.35">
      <c r="A64" s="23">
        <v>22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Q64" s="23">
        <v>22</v>
      </c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G64" s="23">
        <v>22</v>
      </c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W64" s="23">
        <v>22</v>
      </c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</row>
    <row r="65" spans="1:60" x14ac:dyDescent="0.35">
      <c r="A65" s="23">
        <v>23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Q65" s="23">
        <v>23</v>
      </c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G65" s="23">
        <v>23</v>
      </c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W65" s="23">
        <v>23</v>
      </c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</row>
    <row r="66" spans="1:60" x14ac:dyDescent="0.35">
      <c r="A66" s="23">
        <v>24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Q66" s="23">
        <v>24</v>
      </c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G66" s="23">
        <v>24</v>
      </c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W66" s="23">
        <v>24</v>
      </c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</row>
    <row r="67" spans="1:60" x14ac:dyDescent="0.35">
      <c r="A67" s="23">
        <v>25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Q67" s="23">
        <v>25</v>
      </c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G67" s="23">
        <v>25</v>
      </c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W67" s="23">
        <v>25</v>
      </c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</row>
    <row r="68" spans="1:60" x14ac:dyDescent="0.35">
      <c r="A68" s="23">
        <v>26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Q68" s="23">
        <v>26</v>
      </c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G68" s="23">
        <v>26</v>
      </c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W68" s="23">
        <v>26</v>
      </c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</row>
    <row r="69" spans="1:60" x14ac:dyDescent="0.35">
      <c r="A69" s="23">
        <v>27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Q69" s="23">
        <v>27</v>
      </c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G69" s="23">
        <v>27</v>
      </c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W69" s="23">
        <v>27</v>
      </c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</row>
    <row r="70" spans="1:60" x14ac:dyDescent="0.35">
      <c r="A70" s="23">
        <v>28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Q70" s="23">
        <v>28</v>
      </c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G70" s="23">
        <v>28</v>
      </c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W70" s="23">
        <v>28</v>
      </c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</row>
    <row r="71" spans="1:60" x14ac:dyDescent="0.35">
      <c r="A71" s="23">
        <v>29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Q71" s="23">
        <v>29</v>
      </c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G71" s="23">
        <v>29</v>
      </c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W71" s="23">
        <v>29</v>
      </c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</row>
    <row r="72" spans="1:60" x14ac:dyDescent="0.35">
      <c r="A72" s="23">
        <v>30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Q72" s="23">
        <v>30</v>
      </c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G72" s="23">
        <v>30</v>
      </c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W72" s="23">
        <v>30</v>
      </c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</row>
    <row r="73" spans="1:60" x14ac:dyDescent="0.35">
      <c r="A73" s="23">
        <v>31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Q73" s="23">
        <v>31</v>
      </c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G73" s="23">
        <v>31</v>
      </c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W73" s="23">
        <v>31</v>
      </c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</row>
    <row r="74" spans="1:60" x14ac:dyDescent="0.35">
      <c r="A74" s="23">
        <v>32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Q74" s="23">
        <v>32</v>
      </c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G74" s="23">
        <v>32</v>
      </c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W74" s="23">
        <v>32</v>
      </c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</row>
    <row r="75" spans="1:60" x14ac:dyDescent="0.35">
      <c r="A75" s="23">
        <v>33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Q75" s="23">
        <v>33</v>
      </c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G75" s="23">
        <v>33</v>
      </c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W75" s="23">
        <v>33</v>
      </c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</row>
    <row r="76" spans="1:60" x14ac:dyDescent="0.35">
      <c r="A76" s="23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Q76" s="23">
        <v>34</v>
      </c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G76" s="23">
        <v>34</v>
      </c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W76" s="23">
        <v>34</v>
      </c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</row>
    <row r="77" spans="1:60" x14ac:dyDescent="0.35">
      <c r="A77" s="23">
        <v>35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Q77" s="23">
        <v>35</v>
      </c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G77" s="23">
        <v>35</v>
      </c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W77" s="23">
        <v>35</v>
      </c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</row>
    <row r="78" spans="1:60" x14ac:dyDescent="0.35">
      <c r="A78" s="23">
        <v>36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Q78" s="23">
        <v>36</v>
      </c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G78" s="23">
        <v>36</v>
      </c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W78" s="23">
        <v>36</v>
      </c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</row>
    <row r="79" spans="1:60" x14ac:dyDescent="0.35">
      <c r="A79" s="23">
        <v>37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Q79" s="23">
        <v>37</v>
      </c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G79" s="23">
        <v>37</v>
      </c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W79" s="23">
        <v>37</v>
      </c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</row>
    <row r="80" spans="1:60" x14ac:dyDescent="0.35">
      <c r="A80" s="23">
        <v>38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Q80" s="23">
        <v>38</v>
      </c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G80" s="23">
        <v>38</v>
      </c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W80" s="23">
        <v>38</v>
      </c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</row>
    <row r="81" spans="1:60" x14ac:dyDescent="0.35">
      <c r="A81" s="23">
        <v>39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Q81" s="23">
        <v>39</v>
      </c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G81" s="23">
        <v>39</v>
      </c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W81" s="23">
        <v>39</v>
      </c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</row>
    <row r="82" spans="1:60" x14ac:dyDescent="0.35">
      <c r="A82" s="23">
        <v>40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Q82" s="23">
        <v>40</v>
      </c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G82" s="23">
        <v>40</v>
      </c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W82" s="23">
        <v>40</v>
      </c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</row>
    <row r="83" spans="1:60" x14ac:dyDescent="0.35">
      <c r="A83" s="23">
        <v>41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Q83" s="23">
        <v>41</v>
      </c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G83" s="23">
        <v>41</v>
      </c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W83" s="23">
        <v>41</v>
      </c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</row>
    <row r="84" spans="1:60" x14ac:dyDescent="0.35">
      <c r="A84" s="23">
        <v>42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Q84" s="23">
        <v>42</v>
      </c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G84" s="23">
        <v>42</v>
      </c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W84" s="23">
        <v>42</v>
      </c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</row>
    <row r="85" spans="1:60" x14ac:dyDescent="0.35">
      <c r="A85" s="23">
        <v>43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Q85" s="23">
        <v>43</v>
      </c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G85" s="23">
        <v>43</v>
      </c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W85" s="23">
        <v>43</v>
      </c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</row>
    <row r="86" spans="1:60" x14ac:dyDescent="0.35">
      <c r="A86" s="23">
        <v>44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Q86" s="23">
        <v>44</v>
      </c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G86" s="23">
        <v>44</v>
      </c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W86" s="23">
        <v>44</v>
      </c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</row>
    <row r="87" spans="1:60" x14ac:dyDescent="0.35">
      <c r="A87" s="23">
        <v>45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Q87" s="23">
        <v>45</v>
      </c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G87" s="23">
        <v>45</v>
      </c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W87" s="23">
        <v>45</v>
      </c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</row>
    <row r="88" spans="1:60" x14ac:dyDescent="0.35">
      <c r="A88" s="23">
        <v>46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Q88" s="23">
        <v>46</v>
      </c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G88" s="23">
        <v>46</v>
      </c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W88" s="23">
        <v>46</v>
      </c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</row>
    <row r="89" spans="1:60" x14ac:dyDescent="0.35">
      <c r="A89" s="23">
        <v>47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19"/>
      <c r="Q89" s="23">
        <v>47</v>
      </c>
      <c r="R89" s="2"/>
      <c r="S89" s="2"/>
      <c r="T89" s="2"/>
      <c r="U89" s="2"/>
      <c r="V89" s="2"/>
      <c r="W89" s="2"/>
      <c r="X89" s="2"/>
      <c r="Y89" s="2"/>
      <c r="Z89" s="2"/>
      <c r="AA89" s="2"/>
      <c r="AB89" s="19"/>
      <c r="AG89" s="23">
        <v>47</v>
      </c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19"/>
      <c r="AW89" s="23">
        <v>47</v>
      </c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19"/>
    </row>
    <row r="90" spans="1:60" x14ac:dyDescent="0.35">
      <c r="A90" s="23">
        <v>48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20"/>
      <c r="Q90" s="23">
        <v>48</v>
      </c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20"/>
      <c r="AG90" s="23">
        <v>48</v>
      </c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20"/>
      <c r="AW90" s="23">
        <v>48</v>
      </c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20"/>
    </row>
    <row r="91" spans="1:60" x14ac:dyDescent="0.35">
      <c r="A91" s="24">
        <v>49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21"/>
      <c r="Q91" s="24">
        <v>49</v>
      </c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21"/>
      <c r="AG91" s="24">
        <v>49</v>
      </c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21"/>
      <c r="AW91" s="24">
        <v>49</v>
      </c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21"/>
    </row>
    <row r="92" spans="1:60" x14ac:dyDescent="0.35">
      <c r="A92" s="25">
        <v>50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21"/>
      <c r="Q92" s="25">
        <v>50</v>
      </c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21"/>
      <c r="AG92" s="25">
        <v>50</v>
      </c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21"/>
      <c r="AW92" s="25">
        <v>50</v>
      </c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21"/>
    </row>
    <row r="93" spans="1:60" x14ac:dyDescent="0.35">
      <c r="A93" s="26">
        <v>60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21"/>
      <c r="Q93" s="26">
        <v>60</v>
      </c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21"/>
      <c r="AG93" s="26">
        <v>60</v>
      </c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21"/>
      <c r="AW93" s="26">
        <v>60</v>
      </c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21"/>
    </row>
    <row r="94" spans="1:60" x14ac:dyDescent="0.35">
      <c r="A94" s="26">
        <v>70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21"/>
      <c r="Q94" s="26">
        <v>70</v>
      </c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21"/>
      <c r="AG94" s="26">
        <v>70</v>
      </c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21"/>
      <c r="AW94" s="26">
        <v>70</v>
      </c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21"/>
    </row>
    <row r="95" spans="1:60" x14ac:dyDescent="0.35">
      <c r="A95" s="25">
        <v>80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21"/>
      <c r="Q95" s="25">
        <v>80</v>
      </c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21"/>
      <c r="AG95" s="25">
        <v>80</v>
      </c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21"/>
      <c r="AW95" s="25">
        <v>80</v>
      </c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21"/>
    </row>
    <row r="96" spans="1:60" x14ac:dyDescent="0.35">
      <c r="A96" s="26">
        <v>90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21"/>
      <c r="Q96" s="26">
        <v>90</v>
      </c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21"/>
      <c r="AG96" s="26">
        <v>90</v>
      </c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21"/>
      <c r="AW96" s="26">
        <v>90</v>
      </c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21"/>
    </row>
    <row r="97" spans="1:60" x14ac:dyDescent="0.35">
      <c r="A97" s="26">
        <v>100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21"/>
      <c r="Q97" s="26">
        <v>100</v>
      </c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21"/>
      <c r="AG97" s="26">
        <v>100</v>
      </c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21"/>
      <c r="AW97" s="26">
        <v>100</v>
      </c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21"/>
    </row>
    <row r="98" spans="1:60" x14ac:dyDescent="0.35">
      <c r="A98" s="25">
        <v>110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21"/>
      <c r="Q98" s="25">
        <v>110</v>
      </c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21"/>
      <c r="AG98" s="25">
        <v>110</v>
      </c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21"/>
      <c r="AW98" s="25">
        <v>110</v>
      </c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21"/>
    </row>
    <row r="99" spans="1:60" x14ac:dyDescent="0.35">
      <c r="A99" s="26">
        <v>120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21"/>
      <c r="Q99" s="26">
        <v>120</v>
      </c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21"/>
      <c r="AG99" s="26">
        <v>120</v>
      </c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21"/>
      <c r="AW99" s="26">
        <v>120</v>
      </c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21"/>
    </row>
    <row r="100" spans="1:60" x14ac:dyDescent="0.35">
      <c r="A100" s="26">
        <v>130</v>
      </c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21"/>
      <c r="Q100" s="26">
        <v>130</v>
      </c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21"/>
      <c r="AG100" s="26">
        <v>130</v>
      </c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21"/>
      <c r="AW100" s="26">
        <v>130</v>
      </c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21"/>
    </row>
    <row r="101" spans="1:60" x14ac:dyDescent="0.35">
      <c r="A101" s="25">
        <v>140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21"/>
      <c r="Q101" s="25">
        <v>140</v>
      </c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21"/>
      <c r="AG101" s="25">
        <v>140</v>
      </c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21"/>
      <c r="AW101" s="25">
        <v>140</v>
      </c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21"/>
    </row>
    <row r="102" spans="1:60" x14ac:dyDescent="0.35">
      <c r="A102" s="26">
        <v>150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21"/>
      <c r="Q102" s="26">
        <v>150</v>
      </c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21"/>
      <c r="AG102" s="26">
        <v>150</v>
      </c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21"/>
      <c r="AW102" s="26">
        <v>150</v>
      </c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21"/>
    </row>
    <row r="103" spans="1:60" x14ac:dyDescent="0.35">
      <c r="A103" s="26">
        <v>160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21"/>
      <c r="Q103" s="26">
        <v>160</v>
      </c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21"/>
      <c r="AG103" s="26">
        <v>160</v>
      </c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21"/>
      <c r="AW103" s="26">
        <v>160</v>
      </c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21"/>
    </row>
    <row r="104" spans="1:60" x14ac:dyDescent="0.35">
      <c r="A104" s="25">
        <v>170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21"/>
      <c r="Q104" s="25">
        <v>170</v>
      </c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21"/>
      <c r="AG104" s="25">
        <v>170</v>
      </c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21"/>
      <c r="AW104" s="25">
        <v>170</v>
      </c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21"/>
    </row>
    <row r="105" spans="1:60" x14ac:dyDescent="0.35">
      <c r="A105" s="26">
        <v>180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21"/>
      <c r="Q105" s="26">
        <v>180</v>
      </c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21"/>
      <c r="AG105" s="26">
        <v>180</v>
      </c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21"/>
      <c r="AW105" s="26">
        <v>180</v>
      </c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21"/>
    </row>
    <row r="106" spans="1:60" x14ac:dyDescent="0.35">
      <c r="A106" s="26">
        <v>190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21"/>
      <c r="Q106" s="26">
        <v>190</v>
      </c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21"/>
      <c r="AG106" s="26">
        <v>190</v>
      </c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21"/>
      <c r="AW106" s="26">
        <v>190</v>
      </c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21"/>
    </row>
    <row r="107" spans="1:60" x14ac:dyDescent="0.35">
      <c r="A107" s="25">
        <v>200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21"/>
      <c r="Q107" s="25">
        <v>200</v>
      </c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21"/>
      <c r="AG107" s="25">
        <v>200</v>
      </c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21"/>
      <c r="AW107" s="25">
        <v>200</v>
      </c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21"/>
    </row>
    <row r="108" spans="1:60" x14ac:dyDescent="0.35">
      <c r="A108" s="26">
        <v>210</v>
      </c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21"/>
      <c r="Q108" s="26">
        <v>210</v>
      </c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21"/>
      <c r="AG108" s="26">
        <v>210</v>
      </c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21"/>
      <c r="AW108" s="26">
        <v>210</v>
      </c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21"/>
    </row>
    <row r="109" spans="1:60" x14ac:dyDescent="0.35">
      <c r="A109" s="26">
        <v>220</v>
      </c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21"/>
      <c r="Q109" s="26">
        <v>220</v>
      </c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21"/>
      <c r="AG109" s="26">
        <v>220</v>
      </c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21"/>
      <c r="AW109" s="26">
        <v>220</v>
      </c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21"/>
    </row>
    <row r="110" spans="1:60" x14ac:dyDescent="0.35">
      <c r="A110" s="25">
        <v>230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21"/>
      <c r="Q110" s="25">
        <v>230</v>
      </c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21"/>
      <c r="AG110" s="25">
        <v>230</v>
      </c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21"/>
      <c r="AW110" s="25">
        <v>230</v>
      </c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21"/>
    </row>
    <row r="111" spans="1:60" x14ac:dyDescent="0.35">
      <c r="A111" s="26">
        <v>240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21"/>
      <c r="Q111" s="26">
        <v>240</v>
      </c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21"/>
      <c r="AG111" s="26">
        <v>240</v>
      </c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21"/>
      <c r="AW111" s="26">
        <v>240</v>
      </c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21"/>
    </row>
    <row r="112" spans="1:60" x14ac:dyDescent="0.35">
      <c r="A112" s="26">
        <v>250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21"/>
      <c r="Q112" s="26">
        <v>250</v>
      </c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21"/>
      <c r="AG112" s="26">
        <v>250</v>
      </c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21"/>
      <c r="AW112" s="26">
        <v>250</v>
      </c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21"/>
    </row>
    <row r="113" spans="1:60" x14ac:dyDescent="0.35">
      <c r="A113" s="25">
        <v>260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21"/>
      <c r="Q113" s="25">
        <v>260</v>
      </c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21"/>
      <c r="AG113" s="25">
        <v>260</v>
      </c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21"/>
      <c r="AW113" s="25">
        <v>260</v>
      </c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21"/>
    </row>
    <row r="114" spans="1:60" x14ac:dyDescent="0.35">
      <c r="A114" s="25">
        <v>270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21"/>
      <c r="Q114" s="25">
        <v>270</v>
      </c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21"/>
      <c r="AG114" s="25">
        <v>270</v>
      </c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21"/>
      <c r="AW114" s="25">
        <v>270</v>
      </c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21"/>
    </row>
    <row r="115" spans="1:60" x14ac:dyDescent="0.35">
      <c r="A115" s="26">
        <v>280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21"/>
      <c r="Q115" s="26">
        <v>280</v>
      </c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21"/>
      <c r="AG115" s="26">
        <v>280</v>
      </c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21"/>
      <c r="AW115" s="26">
        <v>280</v>
      </c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21"/>
    </row>
    <row r="116" spans="1:60" x14ac:dyDescent="0.35">
      <c r="A116" s="26">
        <v>290</v>
      </c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21"/>
      <c r="Q116" s="26">
        <v>290</v>
      </c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21"/>
      <c r="AG116" s="26">
        <v>290</v>
      </c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21"/>
      <c r="AW116" s="26">
        <v>290</v>
      </c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21"/>
    </row>
    <row r="117" spans="1:60" x14ac:dyDescent="0.35">
      <c r="A117" s="27">
        <v>300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21"/>
      <c r="Q117" s="27">
        <v>300</v>
      </c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21"/>
      <c r="AG117" s="27">
        <v>300</v>
      </c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21"/>
      <c r="AW117" s="27">
        <v>300</v>
      </c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21"/>
    </row>
  </sheetData>
  <mergeCells count="9">
    <mergeCell ref="AW35:BJ38"/>
    <mergeCell ref="AX40:BH40"/>
    <mergeCell ref="B40:L40"/>
    <mergeCell ref="Q35:AD38"/>
    <mergeCell ref="A1:O2"/>
    <mergeCell ref="A35:M38"/>
    <mergeCell ref="R40:AB40"/>
    <mergeCell ref="AG35:AT38"/>
    <mergeCell ref="AH40:AR40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52954-BF0E-40DB-AC8D-2373D7499104}">
  <sheetPr>
    <tabColor theme="3"/>
  </sheetPr>
  <dimension ref="A1:BO117"/>
  <sheetViews>
    <sheetView topLeftCell="A33" zoomScale="115" zoomScaleNormal="115" workbookViewId="0">
      <selection activeCell="BD53" sqref="BD53"/>
    </sheetView>
  </sheetViews>
  <sheetFormatPr defaultColWidth="8.81640625" defaultRowHeight="14.5" x14ac:dyDescent="0.35"/>
  <cols>
    <col min="1" max="1" width="19.1796875" customWidth="1"/>
    <col min="2" max="4" width="20.1796875" customWidth="1"/>
    <col min="5" max="6" width="19.453125" customWidth="1"/>
    <col min="7" max="7" width="20.1796875" customWidth="1"/>
    <col min="8" max="8" width="19.81640625" customWidth="1"/>
    <col min="9" max="9" width="19.453125" customWidth="1"/>
    <col min="10" max="10" width="19.81640625" customWidth="1"/>
    <col min="11" max="11" width="20.1796875" customWidth="1"/>
    <col min="12" max="12" width="19.81640625" customWidth="1"/>
    <col min="13" max="13" width="17.453125" customWidth="1"/>
    <col min="14" max="14" width="17.26953125" customWidth="1"/>
    <col min="18" max="19" width="17.453125" customWidth="1"/>
    <col min="20" max="20" width="16.453125" customWidth="1"/>
    <col min="21" max="21" width="18.7265625" customWidth="1"/>
    <col min="22" max="22" width="19.26953125" customWidth="1"/>
    <col min="23" max="23" width="16.81640625" customWidth="1"/>
    <col min="24" max="24" width="17.453125" customWidth="1"/>
    <col min="25" max="25" width="17.26953125" customWidth="1"/>
    <col min="26" max="26" width="17.81640625" customWidth="1"/>
    <col min="27" max="27" width="17.453125" customWidth="1"/>
    <col min="28" max="28" width="17.7265625" customWidth="1"/>
    <col min="29" max="29" width="17.453125" customWidth="1"/>
    <col min="34" max="34" width="17.81640625" customWidth="1"/>
    <col min="35" max="35" width="19.1796875" customWidth="1"/>
    <col min="36" max="36" width="19" customWidth="1"/>
    <col min="37" max="37" width="17.7265625" customWidth="1"/>
    <col min="38" max="38" width="18.1796875" customWidth="1"/>
    <col min="39" max="39" width="17" customWidth="1"/>
    <col min="40" max="40" width="18.453125" customWidth="1"/>
    <col min="41" max="41" width="16.81640625" customWidth="1"/>
    <col min="42" max="42" width="17.1796875" customWidth="1"/>
    <col min="43" max="43" width="17.81640625" customWidth="1"/>
    <col min="44" max="44" width="17.1796875" customWidth="1"/>
    <col min="45" max="45" width="16.81640625" customWidth="1"/>
    <col min="50" max="50" width="16.453125" customWidth="1"/>
    <col min="51" max="51" width="17.453125" customWidth="1"/>
    <col min="52" max="52" width="17.26953125" customWidth="1"/>
    <col min="53" max="53" width="17.7265625" customWidth="1"/>
    <col min="54" max="55" width="17.453125" customWidth="1"/>
    <col min="56" max="56" width="25.453125" customWidth="1"/>
    <col min="57" max="59" width="17.453125" customWidth="1"/>
    <col min="60" max="60" width="17.7265625" customWidth="1"/>
    <col min="61" max="61" width="17.26953125" customWidth="1"/>
    <col min="64" max="64" width="9.1796875" customWidth="1"/>
  </cols>
  <sheetData>
    <row r="1" spans="1:15" ht="14.5" customHeight="1" x14ac:dyDescent="0.35">
      <c r="A1" s="54" t="s">
        <v>38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spans="1:15" ht="14.5" customHeight="1" x14ac:dyDescent="0.35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4" spans="1:67" ht="13.5" customHeight="1" x14ac:dyDescent="0.35"/>
    <row r="35" spans="1:67" ht="14.5" customHeight="1" x14ac:dyDescent="0.6">
      <c r="A35" s="55" t="s">
        <v>21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28"/>
      <c r="R35" s="55" t="s">
        <v>21</v>
      </c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H35" s="56" t="s">
        <v>22</v>
      </c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X35" s="56" t="s">
        <v>22</v>
      </c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N35" s="28"/>
      <c r="BO35" s="28"/>
    </row>
    <row r="36" spans="1:67" ht="14.5" customHeight="1" x14ac:dyDescent="0.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28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N36" s="28"/>
      <c r="BO36" s="28"/>
    </row>
    <row r="37" spans="1:67" ht="14.5" customHeight="1" x14ac:dyDescent="0.6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28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N37" s="28"/>
      <c r="BO37" s="28"/>
    </row>
    <row r="38" spans="1:67" ht="14.5" customHeight="1" x14ac:dyDescent="0.6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28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N38" s="28"/>
      <c r="BO38" s="28"/>
    </row>
    <row r="40" spans="1:67" x14ac:dyDescent="0.35">
      <c r="A40" s="1"/>
      <c r="B40" s="51" t="s">
        <v>23</v>
      </c>
      <c r="C40" s="52"/>
      <c r="D40" s="52"/>
      <c r="E40" s="52"/>
      <c r="F40" s="52"/>
      <c r="G40" s="52"/>
      <c r="H40" s="52"/>
      <c r="I40" s="52"/>
      <c r="J40" s="52"/>
      <c r="K40" s="52"/>
      <c r="L40" s="53"/>
      <c r="R40" s="1"/>
      <c r="S40" s="51" t="s">
        <v>23</v>
      </c>
      <c r="T40" s="52"/>
      <c r="U40" s="52"/>
      <c r="V40" s="52"/>
      <c r="W40" s="52"/>
      <c r="X40" s="52"/>
      <c r="Y40" s="52"/>
      <c r="Z40" s="52"/>
      <c r="AA40" s="52"/>
      <c r="AB40" s="52"/>
      <c r="AC40" s="53"/>
      <c r="AH40" s="1"/>
      <c r="AI40" s="51" t="s">
        <v>23</v>
      </c>
      <c r="AJ40" s="52"/>
      <c r="AK40" s="52"/>
      <c r="AL40" s="52"/>
      <c r="AM40" s="52"/>
      <c r="AN40" s="52"/>
      <c r="AO40" s="52"/>
      <c r="AP40" s="52"/>
      <c r="AQ40" s="52"/>
      <c r="AR40" s="52"/>
      <c r="AS40" s="53"/>
      <c r="AX40" s="1"/>
      <c r="AY40" s="51" t="s">
        <v>23</v>
      </c>
      <c r="AZ40" s="52"/>
      <c r="BA40" s="52"/>
      <c r="BB40" s="52"/>
      <c r="BC40" s="52"/>
      <c r="BD40" s="52"/>
      <c r="BE40" s="52"/>
      <c r="BF40" s="52"/>
      <c r="BG40" s="52"/>
      <c r="BH40" s="52"/>
      <c r="BI40" s="53"/>
      <c r="BN40" s="3"/>
      <c r="BO40" s="3"/>
    </row>
    <row r="41" spans="1:67" x14ac:dyDescent="0.35">
      <c r="A41" s="22" t="s">
        <v>24</v>
      </c>
      <c r="B41" s="22" t="str">
        <f>'Scn5 4GHz with angle as 0°'!$B$41</f>
        <v>Company 1</v>
      </c>
      <c r="C41" s="22" t="str">
        <f>'Scn5 4GHz with angle as 0°'!$C$41</f>
        <v>Company 2</v>
      </c>
      <c r="D41" s="22" t="str">
        <f>'Scn5 4GHz with angle as 0°'!$D$41</f>
        <v>Company 3</v>
      </c>
      <c r="E41" s="22" t="str">
        <f>'Scn5 4GHz with angle as 0°'!$E$41</f>
        <v>Company 4</v>
      </c>
      <c r="F41" s="22" t="str">
        <f>'Scn5 4GHz with angle as 0°'!$F$41</f>
        <v>Company 5</v>
      </c>
      <c r="G41" s="22" t="str">
        <f>'Scn5 4GHz with angle as 0°'!$G$41</f>
        <v>Company 6</v>
      </c>
      <c r="H41" s="22" t="str">
        <f>'Scn5 4GHz with angle as 0°'!$H$41</f>
        <v>Company 7</v>
      </c>
      <c r="I41" s="22"/>
      <c r="J41" s="22"/>
      <c r="K41" s="22"/>
      <c r="L41" s="22"/>
      <c r="R41" s="22" t="s">
        <v>24</v>
      </c>
      <c r="S41" s="22" t="str">
        <f>'Scn5 4GHz with angle as 0°'!$B$41</f>
        <v>Company 1</v>
      </c>
      <c r="T41" s="22" t="str">
        <f>'Scn5 4GHz with angle as 0°'!$C$41</f>
        <v>Company 2</v>
      </c>
      <c r="U41" s="22" t="str">
        <f>'Scn5 4GHz with angle as 0°'!$D$41</f>
        <v>Company 3</v>
      </c>
      <c r="V41" s="22" t="str">
        <f>'Scn5 4GHz with angle as 0°'!$E$41</f>
        <v>Company 4</v>
      </c>
      <c r="W41" s="22" t="str">
        <f>'Scn5 4GHz with angle as 0°'!$F$41</f>
        <v>Company 5</v>
      </c>
      <c r="X41" s="22" t="str">
        <f>'Scn5 4GHz with angle as 0°'!$G$41</f>
        <v>Company 6</v>
      </c>
      <c r="Y41" s="22" t="str">
        <f>'Scn5 4GHz with angle as 0°'!$H$41</f>
        <v>Company 7</v>
      </c>
      <c r="Z41" s="22"/>
      <c r="AA41" s="22"/>
      <c r="AB41" s="22"/>
      <c r="AC41" s="22"/>
      <c r="AH41" s="22" t="s">
        <v>24</v>
      </c>
      <c r="AI41" s="22" t="str">
        <f>'Scn5 4GHz with angle as 0°'!$B$41</f>
        <v>Company 1</v>
      </c>
      <c r="AJ41" s="22" t="str">
        <f>'Scn5 4GHz with angle as 0°'!$C$41</f>
        <v>Company 2</v>
      </c>
      <c r="AK41" s="22" t="str">
        <f>'Scn5 4GHz with angle as 0°'!$D$41</f>
        <v>Company 3</v>
      </c>
      <c r="AL41" s="22" t="str">
        <f>'Scn5 4GHz with angle as 0°'!$E$41</f>
        <v>Company 4</v>
      </c>
      <c r="AM41" s="22" t="str">
        <f>'Scn5 4GHz with angle as 0°'!$F$41</f>
        <v>Company 5</v>
      </c>
      <c r="AN41" s="22" t="str">
        <f>'Scn5 4GHz with angle as 0°'!$G$41</f>
        <v>Company 6</v>
      </c>
      <c r="AO41" s="22" t="str">
        <f>'Scn5 4GHz with angle as 0°'!$H$41</f>
        <v>Company 7</v>
      </c>
      <c r="AP41" s="22"/>
      <c r="AQ41" s="22"/>
      <c r="AR41" s="22"/>
      <c r="AS41" s="22"/>
      <c r="AX41" s="22" t="s">
        <v>24</v>
      </c>
      <c r="AY41" s="22" t="str">
        <f>'Scn5 4GHz with angle as 0°'!$B$41</f>
        <v>Company 1</v>
      </c>
      <c r="AZ41" s="22" t="str">
        <f>'Scn5 4GHz with angle as 0°'!$C$41</f>
        <v>Company 2</v>
      </c>
      <c r="BA41" s="22" t="str">
        <f>'Scn5 4GHz with angle as 0°'!$D$41</f>
        <v>Company 3</v>
      </c>
      <c r="BB41" s="22" t="str">
        <f>'Scn5 4GHz with angle as 0°'!$E$41</f>
        <v>Company 4</v>
      </c>
      <c r="BC41" s="22" t="str">
        <f>'Scn5 4GHz with angle as 0°'!$F$41</f>
        <v>Company 5</v>
      </c>
      <c r="BD41" s="22" t="str">
        <f>'Scn5 4GHz with angle as 0°'!$G$41</f>
        <v>Company 6</v>
      </c>
      <c r="BE41" s="22" t="str">
        <f>'Scn5 4GHz with angle as 0°'!$H$41</f>
        <v>Company 7</v>
      </c>
      <c r="BF41" s="22"/>
      <c r="BG41" s="22"/>
      <c r="BH41" s="22"/>
      <c r="BI41" s="22"/>
      <c r="BN41" s="3"/>
      <c r="BO41" s="3"/>
    </row>
    <row r="42" spans="1:67" x14ac:dyDescent="0.35">
      <c r="A42" s="23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R42" s="23">
        <v>0</v>
      </c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3">
        <v>0</v>
      </c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X42" s="23">
        <v>0</v>
      </c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</row>
    <row r="43" spans="1:67" x14ac:dyDescent="0.35">
      <c r="A43" s="23">
        <v>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R43" s="23">
        <v>1</v>
      </c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H43" s="23">
        <v>1</v>
      </c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X43" s="23">
        <v>1</v>
      </c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</row>
    <row r="44" spans="1:67" x14ac:dyDescent="0.35">
      <c r="A44" s="23">
        <v>2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R44" s="23">
        <v>2</v>
      </c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3">
        <v>2</v>
      </c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X44" s="23">
        <v>2</v>
      </c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</row>
    <row r="45" spans="1:67" x14ac:dyDescent="0.35">
      <c r="A45" s="23">
        <v>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R45" s="23">
        <v>3</v>
      </c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H45" s="23">
        <v>3</v>
      </c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X45" s="23">
        <v>3</v>
      </c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</row>
    <row r="46" spans="1:67" x14ac:dyDescent="0.35">
      <c r="A46" s="23">
        <v>4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R46" s="23">
        <v>4</v>
      </c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H46" s="23">
        <v>4</v>
      </c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X46" s="23">
        <v>4</v>
      </c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</row>
    <row r="47" spans="1:67" x14ac:dyDescent="0.35">
      <c r="A47" s="23">
        <v>5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R47" s="23">
        <v>5</v>
      </c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3">
        <v>5</v>
      </c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X47" s="23">
        <v>5</v>
      </c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</row>
    <row r="48" spans="1:67" x14ac:dyDescent="0.35">
      <c r="A48" s="23">
        <v>6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R48" s="23">
        <v>6</v>
      </c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H48" s="23">
        <v>6</v>
      </c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X48" s="23">
        <v>6</v>
      </c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</row>
    <row r="49" spans="1:61" x14ac:dyDescent="0.35">
      <c r="A49" s="23">
        <v>7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R49" s="23">
        <v>7</v>
      </c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H49" s="23">
        <v>7</v>
      </c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X49" s="23">
        <v>7</v>
      </c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</row>
    <row r="50" spans="1:61" x14ac:dyDescent="0.35">
      <c r="A50" s="23">
        <v>8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R50" s="23">
        <v>8</v>
      </c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H50" s="23">
        <v>8</v>
      </c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X50" s="23">
        <v>8</v>
      </c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</row>
    <row r="51" spans="1:61" x14ac:dyDescent="0.35">
      <c r="A51" s="23">
        <v>9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R51" s="23">
        <v>9</v>
      </c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H51" s="23">
        <v>9</v>
      </c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X51" s="23">
        <v>9</v>
      </c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</row>
    <row r="52" spans="1:61" x14ac:dyDescent="0.35">
      <c r="A52" s="23">
        <v>10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R52" s="23">
        <v>10</v>
      </c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H52" s="23">
        <v>10</v>
      </c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X52" s="23">
        <v>10</v>
      </c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</row>
    <row r="53" spans="1:61" x14ac:dyDescent="0.35">
      <c r="A53" s="23">
        <v>11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R53" s="23">
        <v>11</v>
      </c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H53" s="23">
        <v>11</v>
      </c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X53" s="23">
        <v>11</v>
      </c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</row>
    <row r="54" spans="1:61" x14ac:dyDescent="0.35">
      <c r="A54" s="23">
        <v>12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R54" s="23">
        <v>12</v>
      </c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H54" s="23">
        <v>12</v>
      </c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X54" s="23">
        <v>12</v>
      </c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</row>
    <row r="55" spans="1:61" x14ac:dyDescent="0.35">
      <c r="A55" s="23">
        <v>13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R55" s="23">
        <v>13</v>
      </c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H55" s="23">
        <v>13</v>
      </c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X55" s="23">
        <v>13</v>
      </c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</row>
    <row r="56" spans="1:61" x14ac:dyDescent="0.35">
      <c r="A56" s="23">
        <v>14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R56" s="23">
        <v>14</v>
      </c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H56" s="23">
        <v>14</v>
      </c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X56" s="23">
        <v>14</v>
      </c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</row>
    <row r="57" spans="1:61" x14ac:dyDescent="0.35">
      <c r="A57" s="23">
        <v>15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R57" s="23">
        <v>15</v>
      </c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H57" s="23">
        <v>15</v>
      </c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X57" s="23">
        <v>15</v>
      </c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</row>
    <row r="58" spans="1:61" x14ac:dyDescent="0.35">
      <c r="A58" s="23">
        <v>16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R58" s="23">
        <v>16</v>
      </c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H58" s="23">
        <v>16</v>
      </c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X58" s="23">
        <v>16</v>
      </c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</row>
    <row r="59" spans="1:61" x14ac:dyDescent="0.35">
      <c r="A59" s="23">
        <v>17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R59" s="23">
        <v>17</v>
      </c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H59" s="23">
        <v>17</v>
      </c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X59" s="23">
        <v>17</v>
      </c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</row>
    <row r="60" spans="1:61" x14ac:dyDescent="0.35">
      <c r="A60" s="23">
        <v>18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R60" s="23">
        <v>18</v>
      </c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H60" s="23">
        <v>18</v>
      </c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X60" s="23">
        <v>18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</row>
    <row r="61" spans="1:61" x14ac:dyDescent="0.35">
      <c r="A61" s="23">
        <v>19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R61" s="23">
        <v>19</v>
      </c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H61" s="23">
        <v>19</v>
      </c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X61" s="23">
        <v>19</v>
      </c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</row>
    <row r="62" spans="1:61" x14ac:dyDescent="0.35">
      <c r="A62" s="23">
        <v>20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R62" s="23">
        <v>20</v>
      </c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H62" s="23">
        <v>20</v>
      </c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X62" s="23">
        <v>20</v>
      </c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</row>
    <row r="63" spans="1:61" x14ac:dyDescent="0.35">
      <c r="A63" s="23">
        <v>21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R63" s="23">
        <v>21</v>
      </c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H63" s="23">
        <v>21</v>
      </c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X63" s="23">
        <v>21</v>
      </c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</row>
    <row r="64" spans="1:61" x14ac:dyDescent="0.35">
      <c r="A64" s="23">
        <v>22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R64" s="23">
        <v>22</v>
      </c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H64" s="23">
        <v>22</v>
      </c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X64" s="23">
        <v>22</v>
      </c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</row>
    <row r="65" spans="1:61" x14ac:dyDescent="0.35">
      <c r="A65" s="23">
        <v>23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R65" s="23">
        <v>23</v>
      </c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H65" s="23">
        <v>23</v>
      </c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X65" s="23">
        <v>23</v>
      </c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</row>
    <row r="66" spans="1:61" x14ac:dyDescent="0.35">
      <c r="A66" s="23">
        <v>24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R66" s="23">
        <v>24</v>
      </c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H66" s="23">
        <v>24</v>
      </c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X66" s="23">
        <v>24</v>
      </c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</row>
    <row r="67" spans="1:61" x14ac:dyDescent="0.35">
      <c r="A67" s="23">
        <v>25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R67" s="23">
        <v>25</v>
      </c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H67" s="23">
        <v>25</v>
      </c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X67" s="23">
        <v>25</v>
      </c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</row>
    <row r="68" spans="1:61" x14ac:dyDescent="0.35">
      <c r="A68" s="23">
        <v>26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R68" s="23">
        <v>26</v>
      </c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H68" s="23">
        <v>26</v>
      </c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X68" s="23">
        <v>26</v>
      </c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</row>
    <row r="69" spans="1:61" x14ac:dyDescent="0.35">
      <c r="A69" s="23">
        <v>27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R69" s="23">
        <v>27</v>
      </c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H69" s="23">
        <v>27</v>
      </c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X69" s="23">
        <v>27</v>
      </c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</row>
    <row r="70" spans="1:61" x14ac:dyDescent="0.35">
      <c r="A70" s="23">
        <v>28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R70" s="23">
        <v>28</v>
      </c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H70" s="23">
        <v>28</v>
      </c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X70" s="23">
        <v>28</v>
      </c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</row>
    <row r="71" spans="1:61" x14ac:dyDescent="0.35">
      <c r="A71" s="23">
        <v>29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R71" s="23">
        <v>29</v>
      </c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H71" s="23">
        <v>29</v>
      </c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X71" s="23">
        <v>29</v>
      </c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</row>
    <row r="72" spans="1:61" x14ac:dyDescent="0.35">
      <c r="A72" s="23">
        <v>30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R72" s="23">
        <v>30</v>
      </c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H72" s="23">
        <v>30</v>
      </c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X72" s="23">
        <v>30</v>
      </c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</row>
    <row r="73" spans="1:61" x14ac:dyDescent="0.35">
      <c r="A73" s="23">
        <v>31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R73" s="23">
        <v>31</v>
      </c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H73" s="23">
        <v>31</v>
      </c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X73" s="23">
        <v>31</v>
      </c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</row>
    <row r="74" spans="1:61" x14ac:dyDescent="0.35">
      <c r="A74" s="23">
        <v>32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R74" s="23">
        <v>32</v>
      </c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H74" s="23">
        <v>32</v>
      </c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X74" s="23">
        <v>32</v>
      </c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</row>
    <row r="75" spans="1:61" x14ac:dyDescent="0.35">
      <c r="A75" s="23">
        <v>33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R75" s="23">
        <v>33</v>
      </c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H75" s="23">
        <v>33</v>
      </c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X75" s="23">
        <v>33</v>
      </c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</row>
    <row r="76" spans="1:61" x14ac:dyDescent="0.35">
      <c r="A76" s="23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R76" s="23">
        <v>34</v>
      </c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H76" s="23">
        <v>34</v>
      </c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X76" s="23">
        <v>34</v>
      </c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</row>
    <row r="77" spans="1:61" x14ac:dyDescent="0.35">
      <c r="A77" s="23">
        <v>35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R77" s="23">
        <v>35</v>
      </c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H77" s="23">
        <v>35</v>
      </c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X77" s="23">
        <v>35</v>
      </c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</row>
    <row r="78" spans="1:61" x14ac:dyDescent="0.35">
      <c r="A78" s="23">
        <v>36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R78" s="23">
        <v>36</v>
      </c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H78" s="23">
        <v>36</v>
      </c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X78" s="23">
        <v>36</v>
      </c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</row>
    <row r="79" spans="1:61" x14ac:dyDescent="0.35">
      <c r="A79" s="23">
        <v>37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R79" s="23">
        <v>37</v>
      </c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H79" s="23">
        <v>37</v>
      </c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X79" s="23">
        <v>37</v>
      </c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</row>
    <row r="80" spans="1:61" x14ac:dyDescent="0.35">
      <c r="A80" s="23">
        <v>38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R80" s="23">
        <v>38</v>
      </c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H80" s="23">
        <v>38</v>
      </c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X80" s="23">
        <v>38</v>
      </c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</row>
    <row r="81" spans="1:61" x14ac:dyDescent="0.35">
      <c r="A81" s="23">
        <v>39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R81" s="23">
        <v>39</v>
      </c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H81" s="23">
        <v>39</v>
      </c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X81" s="23">
        <v>39</v>
      </c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</row>
    <row r="82" spans="1:61" x14ac:dyDescent="0.35">
      <c r="A82" s="23">
        <v>40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R82" s="23">
        <v>40</v>
      </c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H82" s="23">
        <v>40</v>
      </c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X82" s="23">
        <v>40</v>
      </c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</row>
    <row r="83" spans="1:61" x14ac:dyDescent="0.35">
      <c r="A83" s="23">
        <v>41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R83" s="23">
        <v>41</v>
      </c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H83" s="23">
        <v>41</v>
      </c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X83" s="23">
        <v>41</v>
      </c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</row>
    <row r="84" spans="1:61" x14ac:dyDescent="0.35">
      <c r="A84" s="23">
        <v>42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R84" s="23">
        <v>42</v>
      </c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H84" s="23">
        <v>42</v>
      </c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X84" s="23">
        <v>42</v>
      </c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</row>
    <row r="85" spans="1:61" x14ac:dyDescent="0.35">
      <c r="A85" s="23">
        <v>43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R85" s="23">
        <v>43</v>
      </c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H85" s="23">
        <v>43</v>
      </c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X85" s="23">
        <v>43</v>
      </c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</row>
    <row r="86" spans="1:61" x14ac:dyDescent="0.35">
      <c r="A86" s="23">
        <v>44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R86" s="23">
        <v>44</v>
      </c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H86" s="23">
        <v>44</v>
      </c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X86" s="23">
        <v>44</v>
      </c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</row>
    <row r="87" spans="1:61" x14ac:dyDescent="0.35">
      <c r="A87" s="23">
        <v>45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R87" s="23">
        <v>45</v>
      </c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H87" s="23">
        <v>45</v>
      </c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X87" s="23">
        <v>45</v>
      </c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</row>
    <row r="88" spans="1:61" x14ac:dyDescent="0.35">
      <c r="A88" s="23">
        <v>46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R88" s="23">
        <v>46</v>
      </c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H88" s="23">
        <v>46</v>
      </c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X88" s="23">
        <v>46</v>
      </c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</row>
    <row r="89" spans="1:61" x14ac:dyDescent="0.35">
      <c r="A89" s="23">
        <v>47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19"/>
      <c r="R89" s="23">
        <v>47</v>
      </c>
      <c r="S89" s="2"/>
      <c r="T89" s="2"/>
      <c r="U89" s="2"/>
      <c r="V89" s="2"/>
      <c r="W89" s="2"/>
      <c r="X89" s="2"/>
      <c r="Y89" s="2"/>
      <c r="Z89" s="2"/>
      <c r="AA89" s="2"/>
      <c r="AB89" s="2"/>
      <c r="AC89" s="19"/>
      <c r="AH89" s="23">
        <v>47</v>
      </c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19"/>
      <c r="AX89" s="23">
        <v>47</v>
      </c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19"/>
    </row>
    <row r="90" spans="1:61" x14ac:dyDescent="0.35">
      <c r="A90" s="23">
        <v>48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20"/>
      <c r="R90" s="23">
        <v>48</v>
      </c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20"/>
      <c r="AH90" s="23">
        <v>48</v>
      </c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20"/>
      <c r="AX90" s="23">
        <v>48</v>
      </c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20"/>
    </row>
    <row r="91" spans="1:61" x14ac:dyDescent="0.35">
      <c r="A91" s="24">
        <v>49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21"/>
      <c r="R91" s="24">
        <v>49</v>
      </c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21"/>
      <c r="AH91" s="24">
        <v>49</v>
      </c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21"/>
      <c r="AX91" s="24">
        <v>49</v>
      </c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21"/>
    </row>
    <row r="92" spans="1:61" x14ac:dyDescent="0.35">
      <c r="A92" s="25">
        <v>50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21"/>
      <c r="R92" s="25">
        <v>50</v>
      </c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21"/>
      <c r="AH92" s="25">
        <v>50</v>
      </c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21"/>
      <c r="AX92" s="25">
        <v>50</v>
      </c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21"/>
    </row>
    <row r="93" spans="1:61" x14ac:dyDescent="0.35">
      <c r="A93" s="26">
        <v>60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21"/>
      <c r="R93" s="26">
        <v>60</v>
      </c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21"/>
      <c r="AH93" s="26">
        <v>60</v>
      </c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21"/>
      <c r="AX93" s="26">
        <v>60</v>
      </c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21"/>
    </row>
    <row r="94" spans="1:61" x14ac:dyDescent="0.35">
      <c r="A94" s="26">
        <v>70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21"/>
      <c r="R94" s="26">
        <v>70</v>
      </c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21"/>
      <c r="AH94" s="26">
        <v>70</v>
      </c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21"/>
      <c r="AX94" s="26">
        <v>70</v>
      </c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21"/>
    </row>
    <row r="95" spans="1:61" x14ac:dyDescent="0.35">
      <c r="A95" s="25">
        <v>80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21"/>
      <c r="R95" s="25">
        <v>80</v>
      </c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21"/>
      <c r="AH95" s="25">
        <v>80</v>
      </c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21"/>
      <c r="AX95" s="25">
        <v>80</v>
      </c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21"/>
    </row>
    <row r="96" spans="1:61" x14ac:dyDescent="0.35">
      <c r="A96" s="26">
        <v>90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21"/>
      <c r="R96" s="26">
        <v>90</v>
      </c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21"/>
      <c r="AH96" s="26">
        <v>90</v>
      </c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21"/>
      <c r="AX96" s="26">
        <v>90</v>
      </c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21"/>
    </row>
    <row r="97" spans="1:61" x14ac:dyDescent="0.35">
      <c r="A97" s="26">
        <v>100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21"/>
      <c r="R97" s="26">
        <v>100</v>
      </c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21"/>
      <c r="AH97" s="26">
        <v>100</v>
      </c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21"/>
      <c r="AX97" s="26">
        <v>100</v>
      </c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21"/>
    </row>
    <row r="98" spans="1:61" x14ac:dyDescent="0.35">
      <c r="A98" s="25">
        <v>110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21"/>
      <c r="R98" s="25">
        <v>110</v>
      </c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21"/>
      <c r="AH98" s="25">
        <v>110</v>
      </c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21"/>
      <c r="AX98" s="25">
        <v>110</v>
      </c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21"/>
    </row>
    <row r="99" spans="1:61" x14ac:dyDescent="0.35">
      <c r="A99" s="26">
        <v>120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21"/>
      <c r="R99" s="26">
        <v>120</v>
      </c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21"/>
      <c r="AH99" s="26">
        <v>120</v>
      </c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21"/>
      <c r="AX99" s="26">
        <v>120</v>
      </c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21"/>
    </row>
    <row r="100" spans="1:61" x14ac:dyDescent="0.35">
      <c r="A100" s="26">
        <v>130</v>
      </c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21"/>
      <c r="R100" s="26">
        <v>130</v>
      </c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21"/>
      <c r="AH100" s="26">
        <v>130</v>
      </c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21"/>
      <c r="AX100" s="26">
        <v>130</v>
      </c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21"/>
    </row>
    <row r="101" spans="1:61" x14ac:dyDescent="0.35">
      <c r="A101" s="25">
        <v>140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21"/>
      <c r="R101" s="25">
        <v>140</v>
      </c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21"/>
      <c r="AH101" s="25">
        <v>140</v>
      </c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21"/>
      <c r="AX101" s="25">
        <v>140</v>
      </c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21"/>
    </row>
    <row r="102" spans="1:61" x14ac:dyDescent="0.35">
      <c r="A102" s="26">
        <v>150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21"/>
      <c r="R102" s="26">
        <v>150</v>
      </c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21"/>
      <c r="AH102" s="26">
        <v>150</v>
      </c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21"/>
      <c r="AX102" s="26">
        <v>150</v>
      </c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21"/>
    </row>
    <row r="103" spans="1:61" x14ac:dyDescent="0.35">
      <c r="A103" s="26">
        <v>160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21"/>
      <c r="R103" s="26">
        <v>160</v>
      </c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21"/>
      <c r="AH103" s="26">
        <v>160</v>
      </c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21"/>
      <c r="AX103" s="26">
        <v>160</v>
      </c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21"/>
    </row>
    <row r="104" spans="1:61" x14ac:dyDescent="0.35">
      <c r="A104" s="25">
        <v>170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21"/>
      <c r="R104" s="25">
        <v>170</v>
      </c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21"/>
      <c r="AH104" s="25">
        <v>170</v>
      </c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21"/>
      <c r="AX104" s="25">
        <v>170</v>
      </c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21"/>
    </row>
    <row r="105" spans="1:61" x14ac:dyDescent="0.35">
      <c r="A105" s="26">
        <v>180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21"/>
      <c r="R105" s="26">
        <v>180</v>
      </c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21"/>
      <c r="AH105" s="26">
        <v>180</v>
      </c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21"/>
      <c r="AX105" s="26">
        <v>180</v>
      </c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21"/>
    </row>
    <row r="106" spans="1:61" x14ac:dyDescent="0.35">
      <c r="A106" s="26">
        <v>190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21"/>
      <c r="R106" s="26">
        <v>190</v>
      </c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21"/>
      <c r="AH106" s="26">
        <v>190</v>
      </c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21"/>
      <c r="AX106" s="26">
        <v>190</v>
      </c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21"/>
    </row>
    <row r="107" spans="1:61" x14ac:dyDescent="0.35">
      <c r="A107" s="25">
        <v>200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21"/>
      <c r="R107" s="25">
        <v>200</v>
      </c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21"/>
      <c r="AH107" s="25">
        <v>200</v>
      </c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21"/>
      <c r="AX107" s="25">
        <v>200</v>
      </c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21"/>
    </row>
    <row r="108" spans="1:61" x14ac:dyDescent="0.35">
      <c r="A108" s="26">
        <v>210</v>
      </c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21"/>
      <c r="R108" s="26">
        <v>210</v>
      </c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21"/>
      <c r="AH108" s="26">
        <v>210</v>
      </c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21"/>
      <c r="AX108" s="26">
        <v>210</v>
      </c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21"/>
    </row>
    <row r="109" spans="1:61" x14ac:dyDescent="0.35">
      <c r="A109" s="26">
        <v>220</v>
      </c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21"/>
      <c r="R109" s="26">
        <v>220</v>
      </c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21"/>
      <c r="AH109" s="26">
        <v>220</v>
      </c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21"/>
      <c r="AX109" s="26">
        <v>220</v>
      </c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21"/>
    </row>
    <row r="110" spans="1:61" x14ac:dyDescent="0.35">
      <c r="A110" s="25">
        <v>230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21"/>
      <c r="R110" s="25">
        <v>230</v>
      </c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21"/>
      <c r="AH110" s="25">
        <v>230</v>
      </c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21"/>
      <c r="AX110" s="25">
        <v>230</v>
      </c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21"/>
    </row>
    <row r="111" spans="1:61" x14ac:dyDescent="0.35">
      <c r="A111" s="26">
        <v>240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21"/>
      <c r="R111" s="26">
        <v>240</v>
      </c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21"/>
      <c r="AH111" s="26">
        <v>240</v>
      </c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21"/>
      <c r="AX111" s="26">
        <v>240</v>
      </c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21"/>
    </row>
    <row r="112" spans="1:61" x14ac:dyDescent="0.35">
      <c r="A112" s="26">
        <v>250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21"/>
      <c r="R112" s="26">
        <v>250</v>
      </c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21"/>
      <c r="AH112" s="26">
        <v>250</v>
      </c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21"/>
      <c r="AX112" s="26">
        <v>250</v>
      </c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21"/>
    </row>
    <row r="113" spans="1:61" x14ac:dyDescent="0.35">
      <c r="A113" s="25">
        <v>260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21"/>
      <c r="R113" s="25">
        <v>260</v>
      </c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21"/>
      <c r="AH113" s="25">
        <v>260</v>
      </c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21"/>
      <c r="AX113" s="25">
        <v>260</v>
      </c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21"/>
    </row>
    <row r="114" spans="1:61" x14ac:dyDescent="0.35">
      <c r="A114" s="25">
        <v>270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21"/>
      <c r="R114" s="25">
        <v>270</v>
      </c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21"/>
      <c r="AH114" s="25">
        <v>270</v>
      </c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21"/>
      <c r="AX114" s="25">
        <v>270</v>
      </c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21"/>
    </row>
    <row r="115" spans="1:61" x14ac:dyDescent="0.35">
      <c r="A115" s="26">
        <v>280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21"/>
      <c r="R115" s="26">
        <v>280</v>
      </c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21"/>
      <c r="AH115" s="26">
        <v>280</v>
      </c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21"/>
      <c r="AX115" s="26">
        <v>280</v>
      </c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21"/>
    </row>
    <row r="116" spans="1:61" x14ac:dyDescent="0.35">
      <c r="A116" s="26">
        <v>290</v>
      </c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21"/>
      <c r="R116" s="26">
        <v>290</v>
      </c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21"/>
      <c r="AH116" s="26">
        <v>290</v>
      </c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21"/>
      <c r="AX116" s="26">
        <v>290</v>
      </c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21"/>
    </row>
    <row r="117" spans="1:61" x14ac:dyDescent="0.35">
      <c r="A117" s="27">
        <v>300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21"/>
      <c r="R117" s="27">
        <v>300</v>
      </c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21"/>
      <c r="AH117" s="27">
        <v>300</v>
      </c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21"/>
      <c r="AX117" s="27">
        <v>300</v>
      </c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21"/>
    </row>
  </sheetData>
  <mergeCells count="9">
    <mergeCell ref="B40:L40"/>
    <mergeCell ref="S40:AC40"/>
    <mergeCell ref="AI40:AS40"/>
    <mergeCell ref="AY40:BI40"/>
    <mergeCell ref="A1:O2"/>
    <mergeCell ref="A35:M38"/>
    <mergeCell ref="R35:AE38"/>
    <mergeCell ref="AH35:AU38"/>
    <mergeCell ref="AX35:BK38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A5A14-1658-437B-A106-7EB4C10DE337}">
  <sheetPr>
    <tabColor theme="3"/>
  </sheetPr>
  <dimension ref="A1:BO117"/>
  <sheetViews>
    <sheetView topLeftCell="A34" zoomScale="130" zoomScaleNormal="130" workbookViewId="0">
      <selection activeCell="BC51" sqref="BC51"/>
    </sheetView>
  </sheetViews>
  <sheetFormatPr defaultColWidth="8.81640625" defaultRowHeight="14.5" x14ac:dyDescent="0.35"/>
  <cols>
    <col min="1" max="1" width="19.1796875" customWidth="1"/>
    <col min="2" max="4" width="20.1796875" customWidth="1"/>
    <col min="5" max="6" width="19.453125" customWidth="1"/>
    <col min="7" max="7" width="20.1796875" customWidth="1"/>
    <col min="8" max="8" width="19.81640625" customWidth="1"/>
    <col min="9" max="9" width="19.453125" customWidth="1"/>
    <col min="10" max="10" width="19.81640625" customWidth="1"/>
    <col min="11" max="11" width="20.1796875" customWidth="1"/>
    <col min="12" max="12" width="19.81640625" customWidth="1"/>
    <col min="13" max="13" width="17.453125" customWidth="1"/>
    <col min="14" max="14" width="17.26953125" customWidth="1"/>
    <col min="18" max="19" width="17.453125" customWidth="1"/>
    <col min="20" max="20" width="16.453125" customWidth="1"/>
    <col min="21" max="21" width="18.7265625" customWidth="1"/>
    <col min="22" max="22" width="19.26953125" customWidth="1"/>
    <col min="23" max="23" width="16.81640625" customWidth="1"/>
    <col min="24" max="24" width="17.453125" customWidth="1"/>
    <col min="25" max="25" width="17.26953125" customWidth="1"/>
    <col min="26" max="26" width="17.81640625" customWidth="1"/>
    <col min="27" max="27" width="17.453125" customWidth="1"/>
    <col min="28" max="28" width="17.7265625" customWidth="1"/>
    <col min="29" max="29" width="17.453125" customWidth="1"/>
    <col min="34" max="34" width="17.81640625" customWidth="1"/>
    <col min="35" max="35" width="19.1796875" customWidth="1"/>
    <col min="36" max="36" width="19" customWidth="1"/>
    <col min="37" max="37" width="17.7265625" customWidth="1"/>
    <col min="38" max="38" width="18.1796875" customWidth="1"/>
    <col min="39" max="39" width="17" customWidth="1"/>
    <col min="40" max="40" width="18.453125" customWidth="1"/>
    <col min="41" max="41" width="16.81640625" customWidth="1"/>
    <col min="42" max="42" width="17.1796875" customWidth="1"/>
    <col min="43" max="43" width="17.81640625" customWidth="1"/>
    <col min="44" max="44" width="17.1796875" customWidth="1"/>
    <col min="45" max="45" width="16.81640625" customWidth="1"/>
    <col min="50" max="50" width="16.453125" customWidth="1"/>
    <col min="51" max="51" width="17.453125" customWidth="1"/>
    <col min="52" max="52" width="17.26953125" customWidth="1"/>
    <col min="53" max="53" width="17.7265625" customWidth="1"/>
    <col min="54" max="55" width="17.453125" customWidth="1"/>
    <col min="56" max="56" width="25.453125" customWidth="1"/>
    <col min="57" max="59" width="17.453125" customWidth="1"/>
    <col min="60" max="60" width="17.7265625" customWidth="1"/>
    <col min="61" max="61" width="17.26953125" customWidth="1"/>
    <col min="64" max="64" width="9.1796875" customWidth="1"/>
  </cols>
  <sheetData>
    <row r="1" spans="1:15" ht="14.5" customHeight="1" x14ac:dyDescent="0.35">
      <c r="A1" s="54" t="s">
        <v>39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spans="1:15" ht="14.5" customHeight="1" x14ac:dyDescent="0.35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4" spans="1:67" ht="13.5" customHeight="1" x14ac:dyDescent="0.35"/>
    <row r="35" spans="1:67" ht="14.5" customHeight="1" x14ac:dyDescent="0.6">
      <c r="A35" s="55" t="s">
        <v>33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28"/>
      <c r="R35" s="55" t="s">
        <v>33</v>
      </c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H35" s="56" t="s">
        <v>34</v>
      </c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X35" s="56" t="s">
        <v>34</v>
      </c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N35" s="28"/>
      <c r="BO35" s="28"/>
    </row>
    <row r="36" spans="1:67" ht="14.5" customHeight="1" x14ac:dyDescent="0.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28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N36" s="28"/>
      <c r="BO36" s="28"/>
    </row>
    <row r="37" spans="1:67" ht="14.5" customHeight="1" x14ac:dyDescent="0.6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28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N37" s="28"/>
      <c r="BO37" s="28"/>
    </row>
    <row r="38" spans="1:67" ht="14.5" customHeight="1" x14ac:dyDescent="0.6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28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N38" s="28"/>
      <c r="BO38" s="28"/>
    </row>
    <row r="40" spans="1:67" x14ac:dyDescent="0.35">
      <c r="A40" s="1"/>
      <c r="B40" s="51" t="s">
        <v>23</v>
      </c>
      <c r="C40" s="52"/>
      <c r="D40" s="52"/>
      <c r="E40" s="52"/>
      <c r="F40" s="52"/>
      <c r="G40" s="52"/>
      <c r="H40" s="52"/>
      <c r="I40" s="52"/>
      <c r="J40" s="52"/>
      <c r="K40" s="52"/>
      <c r="L40" s="53"/>
      <c r="R40" s="1"/>
      <c r="S40" s="51" t="s">
        <v>23</v>
      </c>
      <c r="T40" s="52"/>
      <c r="U40" s="52"/>
      <c r="V40" s="52"/>
      <c r="W40" s="52"/>
      <c r="X40" s="52"/>
      <c r="Y40" s="52"/>
      <c r="Z40" s="52"/>
      <c r="AA40" s="52"/>
      <c r="AB40" s="52"/>
      <c r="AC40" s="53"/>
      <c r="AH40" s="1"/>
      <c r="AI40" s="51" t="s">
        <v>23</v>
      </c>
      <c r="AJ40" s="52"/>
      <c r="AK40" s="52"/>
      <c r="AL40" s="52"/>
      <c r="AM40" s="52"/>
      <c r="AN40" s="52"/>
      <c r="AO40" s="52"/>
      <c r="AP40" s="52"/>
      <c r="AQ40" s="52"/>
      <c r="AR40" s="52"/>
      <c r="AS40" s="53"/>
      <c r="AX40" s="1"/>
      <c r="AY40" s="51" t="s">
        <v>23</v>
      </c>
      <c r="AZ40" s="52"/>
      <c r="BA40" s="52"/>
      <c r="BB40" s="52"/>
      <c r="BC40" s="52"/>
      <c r="BD40" s="52"/>
      <c r="BE40" s="52"/>
      <c r="BF40" s="52"/>
      <c r="BG40" s="52"/>
      <c r="BH40" s="52"/>
      <c r="BI40" s="53"/>
      <c r="BN40" s="3"/>
      <c r="BO40" s="3"/>
    </row>
    <row r="41" spans="1:67" x14ac:dyDescent="0.35">
      <c r="A41" s="22" t="s">
        <v>24</v>
      </c>
      <c r="B41" s="22" t="str">
        <f>'Scn5 4GHz with angle as 0°'!$B$41</f>
        <v>Company 1</v>
      </c>
      <c r="C41" s="22" t="str">
        <f>'Scn5 4GHz with angle as 0°'!$C$41</f>
        <v>Company 2</v>
      </c>
      <c r="D41" s="22" t="str">
        <f>'Scn5 4GHz with angle as 0°'!$D$41</f>
        <v>Company 3</v>
      </c>
      <c r="E41" s="22" t="str">
        <f>'Scn5 4GHz with angle as 0°'!$E$41</f>
        <v>Company 4</v>
      </c>
      <c r="F41" s="22" t="str">
        <f>'Scn5 4GHz with angle as 0°'!$F$41</f>
        <v>Company 5</v>
      </c>
      <c r="G41" s="22" t="str">
        <f>'Scn5 4GHz with angle as 0°'!$G$41</f>
        <v>Company 6</v>
      </c>
      <c r="H41" s="22" t="str">
        <f>'Scn5 4GHz with angle as 0°'!$H$41</f>
        <v>Company 7</v>
      </c>
      <c r="I41" s="22"/>
      <c r="J41" s="22"/>
      <c r="K41" s="22"/>
      <c r="L41" s="22"/>
      <c r="R41" s="22" t="s">
        <v>24</v>
      </c>
      <c r="S41" s="22" t="str">
        <f>'Scn5 4GHz with angle as 0°'!$B$41</f>
        <v>Company 1</v>
      </c>
      <c r="T41" s="22" t="str">
        <f>'Scn5 4GHz with angle as 0°'!$C$41</f>
        <v>Company 2</v>
      </c>
      <c r="U41" s="22" t="str">
        <f>'Scn5 4GHz with angle as 0°'!$D$41</f>
        <v>Company 3</v>
      </c>
      <c r="V41" s="22" t="str">
        <f>'Scn5 4GHz with angle as 0°'!$E$41</f>
        <v>Company 4</v>
      </c>
      <c r="W41" s="22" t="str">
        <f>'Scn5 4GHz with angle as 0°'!$F$41</f>
        <v>Company 5</v>
      </c>
      <c r="X41" s="22" t="str">
        <f>'Scn5 4GHz with angle as 0°'!$G$41</f>
        <v>Company 6</v>
      </c>
      <c r="Y41" s="22" t="str">
        <f>'Scn5 4GHz with angle as 0°'!$H$41</f>
        <v>Company 7</v>
      </c>
      <c r="Z41" s="22"/>
      <c r="AA41" s="22"/>
      <c r="AB41" s="22"/>
      <c r="AC41" s="22"/>
      <c r="AH41" s="22" t="s">
        <v>24</v>
      </c>
      <c r="AI41" s="22" t="str">
        <f>'Scn5 4GHz with angle as 0°'!$B$41</f>
        <v>Company 1</v>
      </c>
      <c r="AJ41" s="22" t="str">
        <f>'Scn5 4GHz with angle as 0°'!$C$41</f>
        <v>Company 2</v>
      </c>
      <c r="AK41" s="22" t="str">
        <f>'Scn5 4GHz with angle as 0°'!$D$41</f>
        <v>Company 3</v>
      </c>
      <c r="AL41" s="22" t="str">
        <f>'Scn5 4GHz with angle as 0°'!$E$41</f>
        <v>Company 4</v>
      </c>
      <c r="AM41" s="22" t="str">
        <f>'Scn5 4GHz with angle as 0°'!$F$41</f>
        <v>Company 5</v>
      </c>
      <c r="AN41" s="22" t="str">
        <f>'Scn5 4GHz with angle as 0°'!$G$41</f>
        <v>Company 6</v>
      </c>
      <c r="AO41" s="22" t="str">
        <f>'Scn5 4GHz with angle as 0°'!$H$41</f>
        <v>Company 7</v>
      </c>
      <c r="AP41" s="22"/>
      <c r="AQ41" s="22"/>
      <c r="AR41" s="22"/>
      <c r="AS41" s="22"/>
      <c r="AX41" s="22" t="s">
        <v>24</v>
      </c>
      <c r="AY41" s="22" t="str">
        <f>'Scn5 4GHz with angle as 0°'!$B$41</f>
        <v>Company 1</v>
      </c>
      <c r="AZ41" s="22" t="str">
        <f>'Scn5 4GHz with angle as 0°'!$C$41</f>
        <v>Company 2</v>
      </c>
      <c r="BA41" s="22" t="str">
        <f>'Scn5 4GHz with angle as 0°'!$D$41</f>
        <v>Company 3</v>
      </c>
      <c r="BB41" s="22" t="str">
        <f>'Scn5 4GHz with angle as 0°'!$E$41</f>
        <v>Company 4</v>
      </c>
      <c r="BC41" s="22" t="str">
        <f>'Scn5 4GHz with angle as 0°'!$F$41</f>
        <v>Company 5</v>
      </c>
      <c r="BD41" s="22" t="str">
        <f>'Scn5 4GHz with angle as 0°'!$G$41</f>
        <v>Company 6</v>
      </c>
      <c r="BE41" s="22" t="str">
        <f>'Scn5 4GHz with angle as 0°'!$H$41</f>
        <v>Company 7</v>
      </c>
      <c r="BF41" s="22"/>
      <c r="BG41" s="22"/>
      <c r="BH41" s="22"/>
      <c r="BI41" s="22"/>
      <c r="BN41" s="3"/>
      <c r="BO41" s="3"/>
    </row>
    <row r="42" spans="1:67" x14ac:dyDescent="0.35">
      <c r="A42" s="23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R42" s="23">
        <v>0</v>
      </c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3">
        <v>0</v>
      </c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X42" s="23">
        <v>0</v>
      </c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</row>
    <row r="43" spans="1:67" x14ac:dyDescent="0.35">
      <c r="A43" s="23">
        <v>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R43" s="23">
        <v>1</v>
      </c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H43" s="23">
        <v>1</v>
      </c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X43" s="23">
        <v>1</v>
      </c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</row>
    <row r="44" spans="1:67" x14ac:dyDescent="0.35">
      <c r="A44" s="23">
        <v>2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R44" s="23">
        <v>2</v>
      </c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3">
        <v>2</v>
      </c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X44" s="23">
        <v>2</v>
      </c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</row>
    <row r="45" spans="1:67" x14ac:dyDescent="0.35">
      <c r="A45" s="23">
        <v>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R45" s="23">
        <v>3</v>
      </c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H45" s="23">
        <v>3</v>
      </c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X45" s="23">
        <v>3</v>
      </c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</row>
    <row r="46" spans="1:67" x14ac:dyDescent="0.35">
      <c r="A46" s="23">
        <v>4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R46" s="23">
        <v>4</v>
      </c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H46" s="23">
        <v>4</v>
      </c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X46" s="23">
        <v>4</v>
      </c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</row>
    <row r="47" spans="1:67" x14ac:dyDescent="0.35">
      <c r="A47" s="23">
        <v>5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R47" s="23">
        <v>5</v>
      </c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3">
        <v>5</v>
      </c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X47" s="23">
        <v>5</v>
      </c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</row>
    <row r="48" spans="1:67" x14ac:dyDescent="0.35">
      <c r="A48" s="23">
        <v>6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R48" s="23">
        <v>6</v>
      </c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H48" s="23">
        <v>6</v>
      </c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X48" s="23">
        <v>6</v>
      </c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</row>
    <row r="49" spans="1:61" x14ac:dyDescent="0.35">
      <c r="A49" s="23">
        <v>7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R49" s="23">
        <v>7</v>
      </c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H49" s="23">
        <v>7</v>
      </c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X49" s="23">
        <v>7</v>
      </c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</row>
    <row r="50" spans="1:61" x14ac:dyDescent="0.35">
      <c r="A50" s="23">
        <v>8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R50" s="23">
        <v>8</v>
      </c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H50" s="23">
        <v>8</v>
      </c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X50" s="23">
        <v>8</v>
      </c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</row>
    <row r="51" spans="1:61" x14ac:dyDescent="0.35">
      <c r="A51" s="23">
        <v>9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R51" s="23">
        <v>9</v>
      </c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H51" s="23">
        <v>9</v>
      </c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X51" s="23">
        <v>9</v>
      </c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</row>
    <row r="52" spans="1:61" x14ac:dyDescent="0.35">
      <c r="A52" s="23">
        <v>10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R52" s="23">
        <v>10</v>
      </c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H52" s="23">
        <v>10</v>
      </c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X52" s="23">
        <v>10</v>
      </c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</row>
    <row r="53" spans="1:61" x14ac:dyDescent="0.35">
      <c r="A53" s="23">
        <v>11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R53" s="23">
        <v>11</v>
      </c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H53" s="23">
        <v>11</v>
      </c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X53" s="23">
        <v>11</v>
      </c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</row>
    <row r="54" spans="1:61" x14ac:dyDescent="0.35">
      <c r="A54" s="23">
        <v>12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R54" s="23">
        <v>12</v>
      </c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H54" s="23">
        <v>12</v>
      </c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X54" s="23">
        <v>12</v>
      </c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</row>
    <row r="55" spans="1:61" x14ac:dyDescent="0.35">
      <c r="A55" s="23">
        <v>13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R55" s="23">
        <v>13</v>
      </c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H55" s="23">
        <v>13</v>
      </c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X55" s="23">
        <v>13</v>
      </c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</row>
    <row r="56" spans="1:61" x14ac:dyDescent="0.35">
      <c r="A56" s="23">
        <v>14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R56" s="23">
        <v>14</v>
      </c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H56" s="23">
        <v>14</v>
      </c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X56" s="23">
        <v>14</v>
      </c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</row>
    <row r="57" spans="1:61" x14ac:dyDescent="0.35">
      <c r="A57" s="23">
        <v>15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R57" s="23">
        <v>15</v>
      </c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H57" s="23">
        <v>15</v>
      </c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X57" s="23">
        <v>15</v>
      </c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</row>
    <row r="58" spans="1:61" x14ac:dyDescent="0.35">
      <c r="A58" s="23">
        <v>16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R58" s="23">
        <v>16</v>
      </c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H58" s="23">
        <v>16</v>
      </c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X58" s="23">
        <v>16</v>
      </c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</row>
    <row r="59" spans="1:61" x14ac:dyDescent="0.35">
      <c r="A59" s="23">
        <v>17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R59" s="23">
        <v>17</v>
      </c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H59" s="23">
        <v>17</v>
      </c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X59" s="23">
        <v>17</v>
      </c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</row>
    <row r="60" spans="1:61" x14ac:dyDescent="0.35">
      <c r="A60" s="23">
        <v>18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R60" s="23">
        <v>18</v>
      </c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H60" s="23">
        <v>18</v>
      </c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X60" s="23">
        <v>18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</row>
    <row r="61" spans="1:61" x14ac:dyDescent="0.35">
      <c r="A61" s="23">
        <v>19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R61" s="23">
        <v>19</v>
      </c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H61" s="23">
        <v>19</v>
      </c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X61" s="23">
        <v>19</v>
      </c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</row>
    <row r="62" spans="1:61" x14ac:dyDescent="0.35">
      <c r="A62" s="23">
        <v>20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R62" s="23">
        <v>20</v>
      </c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H62" s="23">
        <v>20</v>
      </c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X62" s="23">
        <v>20</v>
      </c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</row>
    <row r="63" spans="1:61" x14ac:dyDescent="0.35">
      <c r="A63" s="23">
        <v>21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R63" s="23">
        <v>21</v>
      </c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H63" s="23">
        <v>21</v>
      </c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X63" s="23">
        <v>21</v>
      </c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</row>
    <row r="64" spans="1:61" x14ac:dyDescent="0.35">
      <c r="A64" s="23">
        <v>22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R64" s="23">
        <v>22</v>
      </c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H64" s="23">
        <v>22</v>
      </c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X64" s="23">
        <v>22</v>
      </c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</row>
    <row r="65" spans="1:61" x14ac:dyDescent="0.35">
      <c r="A65" s="23">
        <v>23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R65" s="23">
        <v>23</v>
      </c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H65" s="23">
        <v>23</v>
      </c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X65" s="23">
        <v>23</v>
      </c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</row>
    <row r="66" spans="1:61" x14ac:dyDescent="0.35">
      <c r="A66" s="23">
        <v>24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R66" s="23">
        <v>24</v>
      </c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H66" s="23">
        <v>24</v>
      </c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X66" s="23">
        <v>24</v>
      </c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</row>
    <row r="67" spans="1:61" x14ac:dyDescent="0.35">
      <c r="A67" s="23">
        <v>25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R67" s="23">
        <v>25</v>
      </c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H67" s="23">
        <v>25</v>
      </c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X67" s="23">
        <v>25</v>
      </c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</row>
    <row r="68" spans="1:61" x14ac:dyDescent="0.35">
      <c r="A68" s="23">
        <v>26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R68" s="23">
        <v>26</v>
      </c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H68" s="23">
        <v>26</v>
      </c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X68" s="23">
        <v>26</v>
      </c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</row>
    <row r="69" spans="1:61" x14ac:dyDescent="0.35">
      <c r="A69" s="23">
        <v>27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R69" s="23">
        <v>27</v>
      </c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H69" s="23">
        <v>27</v>
      </c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X69" s="23">
        <v>27</v>
      </c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</row>
    <row r="70" spans="1:61" x14ac:dyDescent="0.35">
      <c r="A70" s="23">
        <v>28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R70" s="23">
        <v>28</v>
      </c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H70" s="23">
        <v>28</v>
      </c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X70" s="23">
        <v>28</v>
      </c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</row>
    <row r="71" spans="1:61" x14ac:dyDescent="0.35">
      <c r="A71" s="23">
        <v>29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R71" s="23">
        <v>29</v>
      </c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H71" s="23">
        <v>29</v>
      </c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X71" s="23">
        <v>29</v>
      </c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</row>
    <row r="72" spans="1:61" x14ac:dyDescent="0.35">
      <c r="A72" s="23">
        <v>30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R72" s="23">
        <v>30</v>
      </c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H72" s="23">
        <v>30</v>
      </c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X72" s="23">
        <v>30</v>
      </c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</row>
    <row r="73" spans="1:61" x14ac:dyDescent="0.35">
      <c r="A73" s="23">
        <v>31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R73" s="23">
        <v>31</v>
      </c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H73" s="23">
        <v>31</v>
      </c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X73" s="23">
        <v>31</v>
      </c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</row>
    <row r="74" spans="1:61" x14ac:dyDescent="0.35">
      <c r="A74" s="23">
        <v>32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R74" s="23">
        <v>32</v>
      </c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H74" s="23">
        <v>32</v>
      </c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X74" s="23">
        <v>32</v>
      </c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</row>
    <row r="75" spans="1:61" x14ac:dyDescent="0.35">
      <c r="A75" s="23">
        <v>33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R75" s="23">
        <v>33</v>
      </c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H75" s="23">
        <v>33</v>
      </c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X75" s="23">
        <v>33</v>
      </c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</row>
    <row r="76" spans="1:61" x14ac:dyDescent="0.35">
      <c r="A76" s="23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R76" s="23">
        <v>34</v>
      </c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H76" s="23">
        <v>34</v>
      </c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X76" s="23">
        <v>34</v>
      </c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</row>
    <row r="77" spans="1:61" x14ac:dyDescent="0.35">
      <c r="A77" s="23">
        <v>35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R77" s="23">
        <v>35</v>
      </c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H77" s="23">
        <v>35</v>
      </c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X77" s="23">
        <v>35</v>
      </c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</row>
    <row r="78" spans="1:61" x14ac:dyDescent="0.35">
      <c r="A78" s="23">
        <v>36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R78" s="23">
        <v>36</v>
      </c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H78" s="23">
        <v>36</v>
      </c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X78" s="23">
        <v>36</v>
      </c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</row>
    <row r="79" spans="1:61" x14ac:dyDescent="0.35">
      <c r="A79" s="23">
        <v>37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R79" s="23">
        <v>37</v>
      </c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H79" s="23">
        <v>37</v>
      </c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X79" s="23">
        <v>37</v>
      </c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</row>
    <row r="80" spans="1:61" x14ac:dyDescent="0.35">
      <c r="A80" s="23">
        <v>38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R80" s="23">
        <v>38</v>
      </c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H80" s="23">
        <v>38</v>
      </c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X80" s="23">
        <v>38</v>
      </c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</row>
    <row r="81" spans="1:61" x14ac:dyDescent="0.35">
      <c r="A81" s="23">
        <v>39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R81" s="23">
        <v>39</v>
      </c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H81" s="23">
        <v>39</v>
      </c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X81" s="23">
        <v>39</v>
      </c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</row>
    <row r="82" spans="1:61" x14ac:dyDescent="0.35">
      <c r="A82" s="23">
        <v>40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R82" s="23">
        <v>40</v>
      </c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H82" s="23">
        <v>40</v>
      </c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X82" s="23">
        <v>40</v>
      </c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</row>
    <row r="83" spans="1:61" x14ac:dyDescent="0.35">
      <c r="A83" s="23">
        <v>41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R83" s="23">
        <v>41</v>
      </c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H83" s="23">
        <v>41</v>
      </c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X83" s="23">
        <v>41</v>
      </c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</row>
    <row r="84" spans="1:61" x14ac:dyDescent="0.35">
      <c r="A84" s="23">
        <v>42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R84" s="23">
        <v>42</v>
      </c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H84" s="23">
        <v>42</v>
      </c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X84" s="23">
        <v>42</v>
      </c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</row>
    <row r="85" spans="1:61" x14ac:dyDescent="0.35">
      <c r="A85" s="23">
        <v>43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R85" s="23">
        <v>43</v>
      </c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H85" s="23">
        <v>43</v>
      </c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X85" s="23">
        <v>43</v>
      </c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</row>
    <row r="86" spans="1:61" x14ac:dyDescent="0.35">
      <c r="A86" s="23">
        <v>44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R86" s="23">
        <v>44</v>
      </c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H86" s="23">
        <v>44</v>
      </c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X86" s="23">
        <v>44</v>
      </c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</row>
    <row r="87" spans="1:61" x14ac:dyDescent="0.35">
      <c r="A87" s="23">
        <v>45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R87" s="23">
        <v>45</v>
      </c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H87" s="23">
        <v>45</v>
      </c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X87" s="23">
        <v>45</v>
      </c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</row>
    <row r="88" spans="1:61" x14ac:dyDescent="0.35">
      <c r="A88" s="23">
        <v>46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R88" s="23">
        <v>46</v>
      </c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H88" s="23">
        <v>46</v>
      </c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X88" s="23">
        <v>46</v>
      </c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</row>
    <row r="89" spans="1:61" x14ac:dyDescent="0.35">
      <c r="A89" s="23">
        <v>47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19"/>
      <c r="R89" s="23">
        <v>47</v>
      </c>
      <c r="S89" s="2"/>
      <c r="T89" s="2"/>
      <c r="U89" s="2"/>
      <c r="V89" s="2"/>
      <c r="W89" s="2"/>
      <c r="X89" s="2"/>
      <c r="Y89" s="2"/>
      <c r="Z89" s="2"/>
      <c r="AA89" s="2"/>
      <c r="AB89" s="2"/>
      <c r="AC89" s="19"/>
      <c r="AH89" s="23">
        <v>47</v>
      </c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19"/>
      <c r="AX89" s="23">
        <v>47</v>
      </c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19"/>
    </row>
    <row r="90" spans="1:61" x14ac:dyDescent="0.35">
      <c r="A90" s="23">
        <v>48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20"/>
      <c r="R90" s="23">
        <v>48</v>
      </c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20"/>
      <c r="AH90" s="23">
        <v>48</v>
      </c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20"/>
      <c r="AX90" s="23">
        <v>48</v>
      </c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20"/>
    </row>
    <row r="91" spans="1:61" x14ac:dyDescent="0.35">
      <c r="A91" s="24">
        <v>49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21"/>
      <c r="R91" s="24">
        <v>49</v>
      </c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21"/>
      <c r="AH91" s="24">
        <v>49</v>
      </c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21"/>
      <c r="AX91" s="24">
        <v>49</v>
      </c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21"/>
    </row>
    <row r="92" spans="1:61" x14ac:dyDescent="0.35">
      <c r="A92" s="25">
        <v>50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21"/>
      <c r="R92" s="25">
        <v>50</v>
      </c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21"/>
      <c r="AH92" s="25">
        <v>50</v>
      </c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21"/>
      <c r="AX92" s="25">
        <v>50</v>
      </c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21"/>
    </row>
    <row r="93" spans="1:61" x14ac:dyDescent="0.35">
      <c r="A93" s="26">
        <v>60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21"/>
      <c r="R93" s="26">
        <v>60</v>
      </c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21"/>
      <c r="AH93" s="26">
        <v>60</v>
      </c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21"/>
      <c r="AX93" s="26">
        <v>60</v>
      </c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21"/>
    </row>
    <row r="94" spans="1:61" x14ac:dyDescent="0.35">
      <c r="A94" s="26">
        <v>70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21"/>
      <c r="R94" s="26">
        <v>70</v>
      </c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21"/>
      <c r="AH94" s="26">
        <v>70</v>
      </c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21"/>
      <c r="AX94" s="26">
        <v>70</v>
      </c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21"/>
    </row>
    <row r="95" spans="1:61" x14ac:dyDescent="0.35">
      <c r="A95" s="25">
        <v>80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21"/>
      <c r="R95" s="25">
        <v>80</v>
      </c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21"/>
      <c r="AH95" s="25">
        <v>80</v>
      </c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21"/>
      <c r="AX95" s="25">
        <v>80</v>
      </c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21"/>
    </row>
    <row r="96" spans="1:61" x14ac:dyDescent="0.35">
      <c r="A96" s="26">
        <v>90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21"/>
      <c r="R96" s="26">
        <v>90</v>
      </c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21"/>
      <c r="AH96" s="26">
        <v>90</v>
      </c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21"/>
      <c r="AX96" s="26">
        <v>90</v>
      </c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21"/>
    </row>
    <row r="97" spans="1:61" x14ac:dyDescent="0.35">
      <c r="A97" s="26">
        <v>100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21"/>
      <c r="R97" s="26">
        <v>100</v>
      </c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21"/>
      <c r="AH97" s="26">
        <v>100</v>
      </c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21"/>
      <c r="AX97" s="26">
        <v>100</v>
      </c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21"/>
    </row>
    <row r="98" spans="1:61" x14ac:dyDescent="0.35">
      <c r="A98" s="25">
        <v>110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21"/>
      <c r="R98" s="25">
        <v>110</v>
      </c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21"/>
      <c r="AH98" s="25">
        <v>110</v>
      </c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21"/>
      <c r="AX98" s="25">
        <v>110</v>
      </c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21"/>
    </row>
    <row r="99" spans="1:61" x14ac:dyDescent="0.35">
      <c r="A99" s="26">
        <v>120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21"/>
      <c r="R99" s="26">
        <v>120</v>
      </c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21"/>
      <c r="AH99" s="26">
        <v>120</v>
      </c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21"/>
      <c r="AX99" s="26">
        <v>120</v>
      </c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21"/>
    </row>
    <row r="100" spans="1:61" x14ac:dyDescent="0.35">
      <c r="A100" s="26">
        <v>130</v>
      </c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21"/>
      <c r="R100" s="26">
        <v>130</v>
      </c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21"/>
      <c r="AH100" s="26">
        <v>130</v>
      </c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21"/>
      <c r="AX100" s="26">
        <v>130</v>
      </c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21"/>
    </row>
    <row r="101" spans="1:61" x14ac:dyDescent="0.35">
      <c r="A101" s="25">
        <v>140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21"/>
      <c r="R101" s="25">
        <v>140</v>
      </c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21"/>
      <c r="AH101" s="25">
        <v>140</v>
      </c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21"/>
      <c r="AX101" s="25">
        <v>140</v>
      </c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21"/>
    </row>
    <row r="102" spans="1:61" x14ac:dyDescent="0.35">
      <c r="A102" s="26">
        <v>150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21"/>
      <c r="R102" s="26">
        <v>150</v>
      </c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21"/>
      <c r="AH102" s="26">
        <v>150</v>
      </c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21"/>
      <c r="AX102" s="26">
        <v>150</v>
      </c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21"/>
    </row>
    <row r="103" spans="1:61" x14ac:dyDescent="0.35">
      <c r="A103" s="26">
        <v>160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21"/>
      <c r="R103" s="26">
        <v>160</v>
      </c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21"/>
      <c r="AH103" s="26">
        <v>160</v>
      </c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21"/>
      <c r="AX103" s="26">
        <v>160</v>
      </c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21"/>
    </row>
    <row r="104" spans="1:61" x14ac:dyDescent="0.35">
      <c r="A104" s="25">
        <v>170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21"/>
      <c r="R104" s="25">
        <v>170</v>
      </c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21"/>
      <c r="AH104" s="25">
        <v>170</v>
      </c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21"/>
      <c r="AX104" s="25">
        <v>170</v>
      </c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21"/>
    </row>
    <row r="105" spans="1:61" x14ac:dyDescent="0.35">
      <c r="A105" s="26">
        <v>180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21"/>
      <c r="R105" s="26">
        <v>180</v>
      </c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21"/>
      <c r="AH105" s="26">
        <v>180</v>
      </c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21"/>
      <c r="AX105" s="26">
        <v>180</v>
      </c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21"/>
    </row>
    <row r="106" spans="1:61" x14ac:dyDescent="0.35">
      <c r="A106" s="26">
        <v>190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21"/>
      <c r="R106" s="26">
        <v>190</v>
      </c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21"/>
      <c r="AH106" s="26">
        <v>190</v>
      </c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21"/>
      <c r="AX106" s="26">
        <v>190</v>
      </c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21"/>
    </row>
    <row r="107" spans="1:61" x14ac:dyDescent="0.35">
      <c r="A107" s="25">
        <v>200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21"/>
      <c r="R107" s="25">
        <v>200</v>
      </c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21"/>
      <c r="AH107" s="25">
        <v>200</v>
      </c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21"/>
      <c r="AX107" s="25">
        <v>200</v>
      </c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21"/>
    </row>
    <row r="108" spans="1:61" x14ac:dyDescent="0.35">
      <c r="A108" s="26">
        <v>210</v>
      </c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21"/>
      <c r="R108" s="26">
        <v>210</v>
      </c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21"/>
      <c r="AH108" s="26">
        <v>210</v>
      </c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21"/>
      <c r="AX108" s="26">
        <v>210</v>
      </c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21"/>
    </row>
    <row r="109" spans="1:61" x14ac:dyDescent="0.35">
      <c r="A109" s="26">
        <v>220</v>
      </c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21"/>
      <c r="R109" s="26">
        <v>220</v>
      </c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21"/>
      <c r="AH109" s="26">
        <v>220</v>
      </c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21"/>
      <c r="AX109" s="26">
        <v>220</v>
      </c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21"/>
    </row>
    <row r="110" spans="1:61" x14ac:dyDescent="0.35">
      <c r="A110" s="25">
        <v>230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21"/>
      <c r="R110" s="25">
        <v>230</v>
      </c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21"/>
      <c r="AH110" s="25">
        <v>230</v>
      </c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21"/>
      <c r="AX110" s="25">
        <v>230</v>
      </c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21"/>
    </row>
    <row r="111" spans="1:61" x14ac:dyDescent="0.35">
      <c r="A111" s="26">
        <v>240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21"/>
      <c r="R111" s="26">
        <v>240</v>
      </c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21"/>
      <c r="AH111" s="26">
        <v>240</v>
      </c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21"/>
      <c r="AX111" s="26">
        <v>240</v>
      </c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21"/>
    </row>
    <row r="112" spans="1:61" x14ac:dyDescent="0.35">
      <c r="A112" s="26">
        <v>250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21"/>
      <c r="R112" s="26">
        <v>250</v>
      </c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21"/>
      <c r="AH112" s="26">
        <v>250</v>
      </c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21"/>
      <c r="AX112" s="26">
        <v>250</v>
      </c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21"/>
    </row>
    <row r="113" spans="1:61" x14ac:dyDescent="0.35">
      <c r="A113" s="25">
        <v>260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21"/>
      <c r="R113" s="25">
        <v>260</v>
      </c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21"/>
      <c r="AH113" s="25">
        <v>260</v>
      </c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21"/>
      <c r="AX113" s="25">
        <v>260</v>
      </c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21"/>
    </row>
    <row r="114" spans="1:61" x14ac:dyDescent="0.35">
      <c r="A114" s="25">
        <v>270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21"/>
      <c r="R114" s="25">
        <v>270</v>
      </c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21"/>
      <c r="AH114" s="25">
        <v>270</v>
      </c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21"/>
      <c r="AX114" s="25">
        <v>270</v>
      </c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21"/>
    </row>
    <row r="115" spans="1:61" x14ac:dyDescent="0.35">
      <c r="A115" s="26">
        <v>280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21"/>
      <c r="R115" s="26">
        <v>280</v>
      </c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21"/>
      <c r="AH115" s="26">
        <v>280</v>
      </c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21"/>
      <c r="AX115" s="26">
        <v>280</v>
      </c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21"/>
    </row>
    <row r="116" spans="1:61" x14ac:dyDescent="0.35">
      <c r="A116" s="26">
        <v>290</v>
      </c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21"/>
      <c r="R116" s="26">
        <v>290</v>
      </c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21"/>
      <c r="AH116" s="26">
        <v>290</v>
      </c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21"/>
      <c r="AX116" s="26">
        <v>290</v>
      </c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21"/>
    </row>
    <row r="117" spans="1:61" x14ac:dyDescent="0.35">
      <c r="A117" s="27">
        <v>300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21"/>
      <c r="R117" s="27">
        <v>300</v>
      </c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21"/>
      <c r="AH117" s="27">
        <v>300</v>
      </c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21"/>
      <c r="AX117" s="27">
        <v>300</v>
      </c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21"/>
    </row>
  </sheetData>
  <mergeCells count="9">
    <mergeCell ref="B40:L40"/>
    <mergeCell ref="S40:AC40"/>
    <mergeCell ref="AI40:AS40"/>
    <mergeCell ref="AY40:BI40"/>
    <mergeCell ref="A1:O2"/>
    <mergeCell ref="A35:M38"/>
    <mergeCell ref="R35:AE38"/>
    <mergeCell ref="AH35:AU38"/>
    <mergeCell ref="AX35:BK38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A41A0-9AEC-4B30-8FE5-79B8C2628140}">
  <sheetPr>
    <tabColor theme="3"/>
  </sheetPr>
  <dimension ref="A1:BO117"/>
  <sheetViews>
    <sheetView topLeftCell="A31" zoomScaleNormal="100" workbookViewId="0">
      <selection activeCell="BC58" sqref="BC58"/>
    </sheetView>
  </sheetViews>
  <sheetFormatPr defaultColWidth="8.81640625" defaultRowHeight="14.5" x14ac:dyDescent="0.35"/>
  <cols>
    <col min="1" max="1" width="19.1796875" customWidth="1"/>
    <col min="2" max="4" width="20.1796875" customWidth="1"/>
    <col min="5" max="6" width="19.453125" customWidth="1"/>
    <col min="7" max="7" width="20.1796875" customWidth="1"/>
    <col min="8" max="8" width="19.81640625" customWidth="1"/>
    <col min="9" max="9" width="19.453125" customWidth="1"/>
    <col min="10" max="10" width="19.81640625" customWidth="1"/>
    <col min="11" max="11" width="20.1796875" customWidth="1"/>
    <col min="12" max="12" width="19.81640625" customWidth="1"/>
    <col min="13" max="13" width="17.453125" customWidth="1"/>
    <col min="14" max="14" width="17.26953125" customWidth="1"/>
    <col min="18" max="19" width="17.453125" customWidth="1"/>
    <col min="20" max="20" width="16.453125" customWidth="1"/>
    <col min="21" max="21" width="18.7265625" customWidth="1"/>
    <col min="22" max="22" width="19.26953125" customWidth="1"/>
    <col min="23" max="23" width="16.81640625" customWidth="1"/>
    <col min="24" max="24" width="17.453125" customWidth="1"/>
    <col min="25" max="25" width="17.26953125" customWidth="1"/>
    <col min="26" max="26" width="17.81640625" customWidth="1"/>
    <col min="27" max="27" width="17.453125" customWidth="1"/>
    <col min="28" max="28" width="17.7265625" customWidth="1"/>
    <col min="29" max="29" width="17.453125" customWidth="1"/>
    <col min="34" max="34" width="17.81640625" customWidth="1"/>
    <col min="35" max="35" width="19.1796875" customWidth="1"/>
    <col min="36" max="36" width="19" customWidth="1"/>
    <col min="37" max="37" width="17.7265625" customWidth="1"/>
    <col min="38" max="38" width="18.1796875" customWidth="1"/>
    <col min="39" max="39" width="17" customWidth="1"/>
    <col min="40" max="40" width="18.453125" customWidth="1"/>
    <col min="41" max="41" width="16.81640625" customWidth="1"/>
    <col min="42" max="42" width="17.1796875" customWidth="1"/>
    <col min="43" max="43" width="17.81640625" customWidth="1"/>
    <col min="44" max="44" width="17.1796875" customWidth="1"/>
    <col min="45" max="45" width="16.81640625" customWidth="1"/>
    <col min="50" max="50" width="16.453125" customWidth="1"/>
    <col min="51" max="51" width="17.453125" customWidth="1"/>
    <col min="52" max="52" width="17.26953125" customWidth="1"/>
    <col min="53" max="53" width="17.7265625" customWidth="1"/>
    <col min="54" max="55" width="17.453125" customWidth="1"/>
    <col min="56" max="56" width="25.453125" customWidth="1"/>
    <col min="57" max="59" width="17.453125" customWidth="1"/>
    <col min="60" max="60" width="17.7265625" customWidth="1"/>
    <col min="61" max="61" width="17.26953125" customWidth="1"/>
    <col min="64" max="64" width="9.1796875" customWidth="1"/>
  </cols>
  <sheetData>
    <row r="1" spans="1:15" ht="14.5" customHeight="1" x14ac:dyDescent="0.35">
      <c r="A1" s="54" t="s">
        <v>40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spans="1:15" ht="14.5" customHeight="1" x14ac:dyDescent="0.35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4" spans="1:67" ht="13.5" customHeight="1" x14ac:dyDescent="0.35"/>
    <row r="35" spans="1:67" ht="14.5" customHeight="1" x14ac:dyDescent="0.6">
      <c r="A35" s="55" t="s">
        <v>36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28"/>
      <c r="R35" s="55" t="s">
        <v>36</v>
      </c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H35" s="56" t="s">
        <v>37</v>
      </c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X35" s="56" t="s">
        <v>37</v>
      </c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N35" s="28"/>
      <c r="BO35" s="28"/>
    </row>
    <row r="36" spans="1:67" ht="14.5" customHeight="1" x14ac:dyDescent="0.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28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N36" s="28"/>
      <c r="BO36" s="28"/>
    </row>
    <row r="37" spans="1:67" ht="14.5" customHeight="1" x14ac:dyDescent="0.6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28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N37" s="28"/>
      <c r="BO37" s="28"/>
    </row>
    <row r="38" spans="1:67" ht="14.5" customHeight="1" x14ac:dyDescent="0.6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28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N38" s="28"/>
      <c r="BO38" s="28"/>
    </row>
    <row r="40" spans="1:67" x14ac:dyDescent="0.35">
      <c r="A40" s="1"/>
      <c r="B40" s="51" t="s">
        <v>23</v>
      </c>
      <c r="C40" s="52"/>
      <c r="D40" s="52"/>
      <c r="E40" s="52"/>
      <c r="F40" s="52"/>
      <c r="G40" s="52"/>
      <c r="H40" s="52"/>
      <c r="I40" s="52"/>
      <c r="J40" s="52"/>
      <c r="K40" s="52"/>
      <c r="L40" s="53"/>
      <c r="R40" s="1"/>
      <c r="S40" s="51" t="s">
        <v>23</v>
      </c>
      <c r="T40" s="52"/>
      <c r="U40" s="52"/>
      <c r="V40" s="52"/>
      <c r="W40" s="52"/>
      <c r="X40" s="52"/>
      <c r="Y40" s="52"/>
      <c r="Z40" s="52"/>
      <c r="AA40" s="52"/>
      <c r="AB40" s="52"/>
      <c r="AC40" s="53"/>
      <c r="AH40" s="1"/>
      <c r="AI40" s="51" t="s">
        <v>23</v>
      </c>
      <c r="AJ40" s="52"/>
      <c r="AK40" s="52"/>
      <c r="AL40" s="52"/>
      <c r="AM40" s="52"/>
      <c r="AN40" s="52"/>
      <c r="AO40" s="52"/>
      <c r="AP40" s="52"/>
      <c r="AQ40" s="52"/>
      <c r="AR40" s="52"/>
      <c r="AS40" s="53"/>
      <c r="AX40" s="1"/>
      <c r="AY40" s="51" t="s">
        <v>23</v>
      </c>
      <c r="AZ40" s="52"/>
      <c r="BA40" s="52"/>
      <c r="BB40" s="52"/>
      <c r="BC40" s="52"/>
      <c r="BD40" s="52"/>
      <c r="BE40" s="52"/>
      <c r="BF40" s="52"/>
      <c r="BG40" s="52"/>
      <c r="BH40" s="52"/>
      <c r="BI40" s="53"/>
      <c r="BN40" s="3"/>
      <c r="BO40" s="3"/>
    </row>
    <row r="41" spans="1:67" x14ac:dyDescent="0.35">
      <c r="A41" s="22" t="s">
        <v>24</v>
      </c>
      <c r="B41" s="22" t="str">
        <f>'Scn5 4GHz with angle as 0°'!$B$41</f>
        <v>Company 1</v>
      </c>
      <c r="C41" s="22" t="str">
        <f>'Scn5 4GHz with angle as 0°'!$C$41</f>
        <v>Company 2</v>
      </c>
      <c r="D41" s="22" t="str">
        <f>'Scn5 4GHz with angle as 0°'!$D$41</f>
        <v>Company 3</v>
      </c>
      <c r="E41" s="22" t="str">
        <f>'Scn5 4GHz with angle as 0°'!$E$41</f>
        <v>Company 4</v>
      </c>
      <c r="F41" s="22" t="str">
        <f>'Scn5 4GHz with angle as 0°'!$F$41</f>
        <v>Company 5</v>
      </c>
      <c r="G41" s="22" t="str">
        <f>'Scn5 4GHz with angle as 0°'!$G$41</f>
        <v>Company 6</v>
      </c>
      <c r="H41" s="22" t="str">
        <f>'Scn5 4GHz with angle as 0°'!$H$41</f>
        <v>Company 7</v>
      </c>
      <c r="I41" s="22"/>
      <c r="J41" s="22"/>
      <c r="K41" s="22"/>
      <c r="L41" s="22"/>
      <c r="R41" s="22" t="s">
        <v>24</v>
      </c>
      <c r="S41" s="22" t="str">
        <f>'Scn5 4GHz with angle as 0°'!$B$41</f>
        <v>Company 1</v>
      </c>
      <c r="T41" s="22" t="str">
        <f>'Scn5 4GHz with angle as 0°'!$C$41</f>
        <v>Company 2</v>
      </c>
      <c r="U41" s="22" t="str">
        <f>'Scn5 4GHz with angle as 0°'!$D$41</f>
        <v>Company 3</v>
      </c>
      <c r="V41" s="22" t="str">
        <f>'Scn5 4GHz with angle as 0°'!$E$41</f>
        <v>Company 4</v>
      </c>
      <c r="W41" s="22" t="str">
        <f>'Scn5 4GHz with angle as 0°'!$F$41</f>
        <v>Company 5</v>
      </c>
      <c r="X41" s="22" t="str">
        <f>'Scn5 4GHz with angle as 0°'!$G$41</f>
        <v>Company 6</v>
      </c>
      <c r="Y41" s="22" t="str">
        <f>'Scn5 4GHz with angle as 0°'!$H$41</f>
        <v>Company 7</v>
      </c>
      <c r="Z41" s="22"/>
      <c r="AA41" s="22"/>
      <c r="AB41" s="22"/>
      <c r="AC41" s="22"/>
      <c r="AH41" s="22" t="s">
        <v>24</v>
      </c>
      <c r="AI41" s="22" t="str">
        <f>'Scn5 4GHz with angle as 0°'!$B$41</f>
        <v>Company 1</v>
      </c>
      <c r="AJ41" s="22" t="str">
        <f>'Scn5 4GHz with angle as 0°'!$C$41</f>
        <v>Company 2</v>
      </c>
      <c r="AK41" s="22" t="str">
        <f>'Scn5 4GHz with angle as 0°'!$D$41</f>
        <v>Company 3</v>
      </c>
      <c r="AL41" s="22" t="str">
        <f>'Scn5 4GHz with angle as 0°'!$E$41</f>
        <v>Company 4</v>
      </c>
      <c r="AM41" s="22" t="str">
        <f>'Scn5 4GHz with angle as 0°'!$F$41</f>
        <v>Company 5</v>
      </c>
      <c r="AN41" s="22" t="str">
        <f>'Scn5 4GHz with angle as 0°'!$G$41</f>
        <v>Company 6</v>
      </c>
      <c r="AO41" s="22" t="str">
        <f>'Scn5 4GHz with angle as 0°'!$H$41</f>
        <v>Company 7</v>
      </c>
      <c r="AP41" s="22"/>
      <c r="AQ41" s="22"/>
      <c r="AR41" s="22"/>
      <c r="AS41" s="22"/>
      <c r="AX41" s="22" t="s">
        <v>24</v>
      </c>
      <c r="AY41" s="22" t="str">
        <f>'Scn5 4GHz with angle as 0°'!$B$41</f>
        <v>Company 1</v>
      </c>
      <c r="AZ41" s="22" t="str">
        <f>'Scn5 4GHz with angle as 0°'!$C$41</f>
        <v>Company 2</v>
      </c>
      <c r="BA41" s="22" t="str">
        <f>'Scn5 4GHz with angle as 0°'!$D$41</f>
        <v>Company 3</v>
      </c>
      <c r="BB41" s="22" t="str">
        <f>'Scn5 4GHz with angle as 0°'!$E$41</f>
        <v>Company 4</v>
      </c>
      <c r="BC41" s="22" t="str">
        <f>'Scn5 4GHz with angle as 0°'!$F$41</f>
        <v>Company 5</v>
      </c>
      <c r="BD41" s="22" t="str">
        <f>'Scn5 4GHz with angle as 0°'!$G$41</f>
        <v>Company 6</v>
      </c>
      <c r="BE41" s="22" t="str">
        <f>'Scn5 4GHz with angle as 0°'!$H$41</f>
        <v>Company 7</v>
      </c>
      <c r="BF41" s="22"/>
      <c r="BG41" s="22"/>
      <c r="BH41" s="22"/>
      <c r="BI41" s="22"/>
      <c r="BN41" s="3"/>
      <c r="BO41" s="3"/>
    </row>
    <row r="42" spans="1:67" x14ac:dyDescent="0.35">
      <c r="A42" s="23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R42" s="23">
        <v>0</v>
      </c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3">
        <v>0</v>
      </c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X42" s="23">
        <v>0</v>
      </c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</row>
    <row r="43" spans="1:67" x14ac:dyDescent="0.35">
      <c r="A43" s="23">
        <v>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R43" s="23">
        <v>1</v>
      </c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H43" s="23">
        <v>1</v>
      </c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X43" s="23">
        <v>1</v>
      </c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</row>
    <row r="44" spans="1:67" x14ac:dyDescent="0.35">
      <c r="A44" s="23">
        <v>2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R44" s="23">
        <v>2</v>
      </c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3">
        <v>2</v>
      </c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X44" s="23">
        <v>2</v>
      </c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</row>
    <row r="45" spans="1:67" x14ac:dyDescent="0.35">
      <c r="A45" s="23">
        <v>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R45" s="23">
        <v>3</v>
      </c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H45" s="23">
        <v>3</v>
      </c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X45" s="23">
        <v>3</v>
      </c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</row>
    <row r="46" spans="1:67" x14ac:dyDescent="0.35">
      <c r="A46" s="23">
        <v>4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R46" s="23">
        <v>4</v>
      </c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H46" s="23">
        <v>4</v>
      </c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X46" s="23">
        <v>4</v>
      </c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</row>
    <row r="47" spans="1:67" x14ac:dyDescent="0.35">
      <c r="A47" s="23">
        <v>5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R47" s="23">
        <v>5</v>
      </c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3">
        <v>5</v>
      </c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X47" s="23">
        <v>5</v>
      </c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</row>
    <row r="48" spans="1:67" x14ac:dyDescent="0.35">
      <c r="A48" s="23">
        <v>6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R48" s="23">
        <v>6</v>
      </c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H48" s="23">
        <v>6</v>
      </c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X48" s="23">
        <v>6</v>
      </c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</row>
    <row r="49" spans="1:61" x14ac:dyDescent="0.35">
      <c r="A49" s="23">
        <v>7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R49" s="23">
        <v>7</v>
      </c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H49" s="23">
        <v>7</v>
      </c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X49" s="23">
        <v>7</v>
      </c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</row>
    <row r="50" spans="1:61" x14ac:dyDescent="0.35">
      <c r="A50" s="23">
        <v>8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R50" s="23">
        <v>8</v>
      </c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H50" s="23">
        <v>8</v>
      </c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X50" s="23">
        <v>8</v>
      </c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</row>
    <row r="51" spans="1:61" x14ac:dyDescent="0.35">
      <c r="A51" s="23">
        <v>9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R51" s="23">
        <v>9</v>
      </c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H51" s="23">
        <v>9</v>
      </c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X51" s="23">
        <v>9</v>
      </c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</row>
    <row r="52" spans="1:61" x14ac:dyDescent="0.35">
      <c r="A52" s="23">
        <v>10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R52" s="23">
        <v>10</v>
      </c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H52" s="23">
        <v>10</v>
      </c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X52" s="23">
        <v>10</v>
      </c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</row>
    <row r="53" spans="1:61" x14ac:dyDescent="0.35">
      <c r="A53" s="23">
        <v>11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R53" s="23">
        <v>11</v>
      </c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H53" s="23">
        <v>11</v>
      </c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X53" s="23">
        <v>11</v>
      </c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</row>
    <row r="54" spans="1:61" x14ac:dyDescent="0.35">
      <c r="A54" s="23">
        <v>12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R54" s="23">
        <v>12</v>
      </c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H54" s="23">
        <v>12</v>
      </c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X54" s="23">
        <v>12</v>
      </c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</row>
    <row r="55" spans="1:61" x14ac:dyDescent="0.35">
      <c r="A55" s="23">
        <v>13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R55" s="23">
        <v>13</v>
      </c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H55" s="23">
        <v>13</v>
      </c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X55" s="23">
        <v>13</v>
      </c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</row>
    <row r="56" spans="1:61" x14ac:dyDescent="0.35">
      <c r="A56" s="23">
        <v>14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R56" s="23">
        <v>14</v>
      </c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H56" s="23">
        <v>14</v>
      </c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X56" s="23">
        <v>14</v>
      </c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</row>
    <row r="57" spans="1:61" x14ac:dyDescent="0.35">
      <c r="A57" s="23">
        <v>15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R57" s="23">
        <v>15</v>
      </c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H57" s="23">
        <v>15</v>
      </c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X57" s="23">
        <v>15</v>
      </c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</row>
    <row r="58" spans="1:61" x14ac:dyDescent="0.35">
      <c r="A58" s="23">
        <v>16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R58" s="23">
        <v>16</v>
      </c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H58" s="23">
        <v>16</v>
      </c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X58" s="23">
        <v>16</v>
      </c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</row>
    <row r="59" spans="1:61" x14ac:dyDescent="0.35">
      <c r="A59" s="23">
        <v>17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R59" s="23">
        <v>17</v>
      </c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H59" s="23">
        <v>17</v>
      </c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X59" s="23">
        <v>17</v>
      </c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</row>
    <row r="60" spans="1:61" x14ac:dyDescent="0.35">
      <c r="A60" s="23">
        <v>18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R60" s="23">
        <v>18</v>
      </c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H60" s="23">
        <v>18</v>
      </c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X60" s="23">
        <v>18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</row>
    <row r="61" spans="1:61" x14ac:dyDescent="0.35">
      <c r="A61" s="23">
        <v>19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R61" s="23">
        <v>19</v>
      </c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H61" s="23">
        <v>19</v>
      </c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X61" s="23">
        <v>19</v>
      </c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</row>
    <row r="62" spans="1:61" x14ac:dyDescent="0.35">
      <c r="A62" s="23">
        <v>20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R62" s="23">
        <v>20</v>
      </c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H62" s="23">
        <v>20</v>
      </c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X62" s="23">
        <v>20</v>
      </c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</row>
    <row r="63" spans="1:61" x14ac:dyDescent="0.35">
      <c r="A63" s="23">
        <v>21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R63" s="23">
        <v>21</v>
      </c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H63" s="23">
        <v>21</v>
      </c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X63" s="23">
        <v>21</v>
      </c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</row>
    <row r="64" spans="1:61" x14ac:dyDescent="0.35">
      <c r="A64" s="23">
        <v>22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R64" s="23">
        <v>22</v>
      </c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H64" s="23">
        <v>22</v>
      </c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X64" s="23">
        <v>22</v>
      </c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</row>
    <row r="65" spans="1:61" x14ac:dyDescent="0.35">
      <c r="A65" s="23">
        <v>23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R65" s="23">
        <v>23</v>
      </c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H65" s="23">
        <v>23</v>
      </c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X65" s="23">
        <v>23</v>
      </c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</row>
    <row r="66" spans="1:61" x14ac:dyDescent="0.35">
      <c r="A66" s="23">
        <v>24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R66" s="23">
        <v>24</v>
      </c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H66" s="23">
        <v>24</v>
      </c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X66" s="23">
        <v>24</v>
      </c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</row>
    <row r="67" spans="1:61" x14ac:dyDescent="0.35">
      <c r="A67" s="23">
        <v>25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R67" s="23">
        <v>25</v>
      </c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H67" s="23">
        <v>25</v>
      </c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X67" s="23">
        <v>25</v>
      </c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</row>
    <row r="68" spans="1:61" x14ac:dyDescent="0.35">
      <c r="A68" s="23">
        <v>26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R68" s="23">
        <v>26</v>
      </c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H68" s="23">
        <v>26</v>
      </c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X68" s="23">
        <v>26</v>
      </c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</row>
    <row r="69" spans="1:61" x14ac:dyDescent="0.35">
      <c r="A69" s="23">
        <v>27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R69" s="23">
        <v>27</v>
      </c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H69" s="23">
        <v>27</v>
      </c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X69" s="23">
        <v>27</v>
      </c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</row>
    <row r="70" spans="1:61" x14ac:dyDescent="0.35">
      <c r="A70" s="23">
        <v>28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R70" s="23">
        <v>28</v>
      </c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H70" s="23">
        <v>28</v>
      </c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X70" s="23">
        <v>28</v>
      </c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</row>
    <row r="71" spans="1:61" x14ac:dyDescent="0.35">
      <c r="A71" s="23">
        <v>29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R71" s="23">
        <v>29</v>
      </c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H71" s="23">
        <v>29</v>
      </c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X71" s="23">
        <v>29</v>
      </c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</row>
    <row r="72" spans="1:61" x14ac:dyDescent="0.35">
      <c r="A72" s="23">
        <v>30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R72" s="23">
        <v>30</v>
      </c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H72" s="23">
        <v>30</v>
      </c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X72" s="23">
        <v>30</v>
      </c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</row>
    <row r="73" spans="1:61" x14ac:dyDescent="0.35">
      <c r="A73" s="23">
        <v>31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R73" s="23">
        <v>31</v>
      </c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H73" s="23">
        <v>31</v>
      </c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X73" s="23">
        <v>31</v>
      </c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</row>
    <row r="74" spans="1:61" x14ac:dyDescent="0.35">
      <c r="A74" s="23">
        <v>32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R74" s="23">
        <v>32</v>
      </c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H74" s="23">
        <v>32</v>
      </c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X74" s="23">
        <v>32</v>
      </c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</row>
    <row r="75" spans="1:61" x14ac:dyDescent="0.35">
      <c r="A75" s="23">
        <v>33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R75" s="23">
        <v>33</v>
      </c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H75" s="23">
        <v>33</v>
      </c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X75" s="23">
        <v>33</v>
      </c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</row>
    <row r="76" spans="1:61" x14ac:dyDescent="0.35">
      <c r="A76" s="23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R76" s="23">
        <v>34</v>
      </c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H76" s="23">
        <v>34</v>
      </c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X76" s="23">
        <v>34</v>
      </c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</row>
    <row r="77" spans="1:61" x14ac:dyDescent="0.35">
      <c r="A77" s="23">
        <v>35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R77" s="23">
        <v>35</v>
      </c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H77" s="23">
        <v>35</v>
      </c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X77" s="23">
        <v>35</v>
      </c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</row>
    <row r="78" spans="1:61" x14ac:dyDescent="0.35">
      <c r="A78" s="23">
        <v>36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R78" s="23">
        <v>36</v>
      </c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H78" s="23">
        <v>36</v>
      </c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X78" s="23">
        <v>36</v>
      </c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</row>
    <row r="79" spans="1:61" x14ac:dyDescent="0.35">
      <c r="A79" s="23">
        <v>37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R79" s="23">
        <v>37</v>
      </c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H79" s="23">
        <v>37</v>
      </c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X79" s="23">
        <v>37</v>
      </c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</row>
    <row r="80" spans="1:61" x14ac:dyDescent="0.35">
      <c r="A80" s="23">
        <v>38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R80" s="23">
        <v>38</v>
      </c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H80" s="23">
        <v>38</v>
      </c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X80" s="23">
        <v>38</v>
      </c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</row>
    <row r="81" spans="1:61" x14ac:dyDescent="0.35">
      <c r="A81" s="23">
        <v>39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R81" s="23">
        <v>39</v>
      </c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H81" s="23">
        <v>39</v>
      </c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X81" s="23">
        <v>39</v>
      </c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</row>
    <row r="82" spans="1:61" x14ac:dyDescent="0.35">
      <c r="A82" s="23">
        <v>40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R82" s="23">
        <v>40</v>
      </c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H82" s="23">
        <v>40</v>
      </c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X82" s="23">
        <v>40</v>
      </c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</row>
    <row r="83" spans="1:61" x14ac:dyDescent="0.35">
      <c r="A83" s="23">
        <v>41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R83" s="23">
        <v>41</v>
      </c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H83" s="23">
        <v>41</v>
      </c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X83" s="23">
        <v>41</v>
      </c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</row>
    <row r="84" spans="1:61" x14ac:dyDescent="0.35">
      <c r="A84" s="23">
        <v>42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R84" s="23">
        <v>42</v>
      </c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H84" s="23">
        <v>42</v>
      </c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X84" s="23">
        <v>42</v>
      </c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</row>
    <row r="85" spans="1:61" x14ac:dyDescent="0.35">
      <c r="A85" s="23">
        <v>43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R85" s="23">
        <v>43</v>
      </c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H85" s="23">
        <v>43</v>
      </c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X85" s="23">
        <v>43</v>
      </c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</row>
    <row r="86" spans="1:61" x14ac:dyDescent="0.35">
      <c r="A86" s="23">
        <v>44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R86" s="23">
        <v>44</v>
      </c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H86" s="23">
        <v>44</v>
      </c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X86" s="23">
        <v>44</v>
      </c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</row>
    <row r="87" spans="1:61" x14ac:dyDescent="0.35">
      <c r="A87" s="23">
        <v>45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R87" s="23">
        <v>45</v>
      </c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H87" s="23">
        <v>45</v>
      </c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X87" s="23">
        <v>45</v>
      </c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</row>
    <row r="88" spans="1:61" x14ac:dyDescent="0.35">
      <c r="A88" s="23">
        <v>46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R88" s="23">
        <v>46</v>
      </c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H88" s="23">
        <v>46</v>
      </c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X88" s="23">
        <v>46</v>
      </c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</row>
    <row r="89" spans="1:61" x14ac:dyDescent="0.35">
      <c r="A89" s="23">
        <v>47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19"/>
      <c r="R89" s="23">
        <v>47</v>
      </c>
      <c r="S89" s="2"/>
      <c r="T89" s="2"/>
      <c r="U89" s="2"/>
      <c r="V89" s="2"/>
      <c r="W89" s="2"/>
      <c r="X89" s="2"/>
      <c r="Y89" s="2"/>
      <c r="Z89" s="2"/>
      <c r="AA89" s="2"/>
      <c r="AB89" s="2"/>
      <c r="AC89" s="19"/>
      <c r="AH89" s="23">
        <v>47</v>
      </c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19"/>
      <c r="AX89" s="23">
        <v>47</v>
      </c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19"/>
    </row>
    <row r="90" spans="1:61" x14ac:dyDescent="0.35">
      <c r="A90" s="23">
        <v>48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20"/>
      <c r="R90" s="23">
        <v>48</v>
      </c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20"/>
      <c r="AH90" s="23">
        <v>48</v>
      </c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20"/>
      <c r="AX90" s="23">
        <v>48</v>
      </c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20"/>
    </row>
    <row r="91" spans="1:61" x14ac:dyDescent="0.35">
      <c r="A91" s="24">
        <v>49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21"/>
      <c r="R91" s="24">
        <v>49</v>
      </c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21"/>
      <c r="AH91" s="24">
        <v>49</v>
      </c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21"/>
      <c r="AX91" s="24">
        <v>49</v>
      </c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21"/>
    </row>
    <row r="92" spans="1:61" x14ac:dyDescent="0.35">
      <c r="A92" s="25">
        <v>50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21"/>
      <c r="R92" s="25">
        <v>50</v>
      </c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21"/>
      <c r="AH92" s="25">
        <v>50</v>
      </c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21"/>
      <c r="AX92" s="25">
        <v>50</v>
      </c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21"/>
    </row>
    <row r="93" spans="1:61" x14ac:dyDescent="0.35">
      <c r="A93" s="26">
        <v>60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21"/>
      <c r="R93" s="26">
        <v>60</v>
      </c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21"/>
      <c r="AH93" s="26">
        <v>60</v>
      </c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21"/>
      <c r="AX93" s="26">
        <v>60</v>
      </c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21"/>
    </row>
    <row r="94" spans="1:61" x14ac:dyDescent="0.35">
      <c r="A94" s="26">
        <v>70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21"/>
      <c r="R94" s="26">
        <v>70</v>
      </c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21"/>
      <c r="AH94" s="26">
        <v>70</v>
      </c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21"/>
      <c r="AX94" s="26">
        <v>70</v>
      </c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21"/>
    </row>
    <row r="95" spans="1:61" x14ac:dyDescent="0.35">
      <c r="A95" s="25">
        <v>80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21"/>
      <c r="R95" s="25">
        <v>80</v>
      </c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21"/>
      <c r="AH95" s="25">
        <v>80</v>
      </c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21"/>
      <c r="AX95" s="25">
        <v>80</v>
      </c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21"/>
    </row>
    <row r="96" spans="1:61" x14ac:dyDescent="0.35">
      <c r="A96" s="26">
        <v>90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21"/>
      <c r="R96" s="26">
        <v>90</v>
      </c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21"/>
      <c r="AH96" s="26">
        <v>90</v>
      </c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21"/>
      <c r="AX96" s="26">
        <v>90</v>
      </c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21"/>
    </row>
    <row r="97" spans="1:61" x14ac:dyDescent="0.35">
      <c r="A97" s="26">
        <v>100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21"/>
      <c r="R97" s="26">
        <v>100</v>
      </c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21"/>
      <c r="AH97" s="26">
        <v>100</v>
      </c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21"/>
      <c r="AX97" s="26">
        <v>100</v>
      </c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21"/>
    </row>
    <row r="98" spans="1:61" x14ac:dyDescent="0.35">
      <c r="A98" s="25">
        <v>110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21"/>
      <c r="R98" s="25">
        <v>110</v>
      </c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21"/>
      <c r="AH98" s="25">
        <v>110</v>
      </c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21"/>
      <c r="AX98" s="25">
        <v>110</v>
      </c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21"/>
    </row>
    <row r="99" spans="1:61" x14ac:dyDescent="0.35">
      <c r="A99" s="26">
        <v>120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21"/>
      <c r="R99" s="26">
        <v>120</v>
      </c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21"/>
      <c r="AH99" s="26">
        <v>120</v>
      </c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21"/>
      <c r="AX99" s="26">
        <v>120</v>
      </c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21"/>
    </row>
    <row r="100" spans="1:61" x14ac:dyDescent="0.35">
      <c r="A100" s="26">
        <v>130</v>
      </c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21"/>
      <c r="R100" s="26">
        <v>130</v>
      </c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21"/>
      <c r="AH100" s="26">
        <v>130</v>
      </c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21"/>
      <c r="AX100" s="26">
        <v>130</v>
      </c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21"/>
    </row>
    <row r="101" spans="1:61" x14ac:dyDescent="0.35">
      <c r="A101" s="25">
        <v>140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21"/>
      <c r="R101" s="25">
        <v>140</v>
      </c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21"/>
      <c r="AH101" s="25">
        <v>140</v>
      </c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21"/>
      <c r="AX101" s="25">
        <v>140</v>
      </c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21"/>
    </row>
    <row r="102" spans="1:61" x14ac:dyDescent="0.35">
      <c r="A102" s="26">
        <v>150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21"/>
      <c r="R102" s="26">
        <v>150</v>
      </c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21"/>
      <c r="AH102" s="26">
        <v>150</v>
      </c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21"/>
      <c r="AX102" s="26">
        <v>150</v>
      </c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21"/>
    </row>
    <row r="103" spans="1:61" x14ac:dyDescent="0.35">
      <c r="A103" s="26">
        <v>160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21"/>
      <c r="R103" s="26">
        <v>160</v>
      </c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21"/>
      <c r="AH103" s="26">
        <v>160</v>
      </c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21"/>
      <c r="AX103" s="26">
        <v>160</v>
      </c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21"/>
    </row>
    <row r="104" spans="1:61" x14ac:dyDescent="0.35">
      <c r="A104" s="25">
        <v>170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21"/>
      <c r="R104" s="25">
        <v>170</v>
      </c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21"/>
      <c r="AH104" s="25">
        <v>170</v>
      </c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21"/>
      <c r="AX104" s="25">
        <v>170</v>
      </c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21"/>
    </row>
    <row r="105" spans="1:61" x14ac:dyDescent="0.35">
      <c r="A105" s="26">
        <v>180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21"/>
      <c r="R105" s="26">
        <v>180</v>
      </c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21"/>
      <c r="AH105" s="26">
        <v>180</v>
      </c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21"/>
      <c r="AX105" s="26">
        <v>180</v>
      </c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21"/>
    </row>
    <row r="106" spans="1:61" x14ac:dyDescent="0.35">
      <c r="A106" s="26">
        <v>190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21"/>
      <c r="R106" s="26">
        <v>190</v>
      </c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21"/>
      <c r="AH106" s="26">
        <v>190</v>
      </c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21"/>
      <c r="AX106" s="26">
        <v>190</v>
      </c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21"/>
    </row>
    <row r="107" spans="1:61" x14ac:dyDescent="0.35">
      <c r="A107" s="25">
        <v>200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21"/>
      <c r="R107" s="25">
        <v>200</v>
      </c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21"/>
      <c r="AH107" s="25">
        <v>200</v>
      </c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21"/>
      <c r="AX107" s="25">
        <v>200</v>
      </c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21"/>
    </row>
    <row r="108" spans="1:61" x14ac:dyDescent="0.35">
      <c r="A108" s="26">
        <v>210</v>
      </c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21"/>
      <c r="R108" s="26">
        <v>210</v>
      </c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21"/>
      <c r="AH108" s="26">
        <v>210</v>
      </c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21"/>
      <c r="AX108" s="26">
        <v>210</v>
      </c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21"/>
    </row>
    <row r="109" spans="1:61" x14ac:dyDescent="0.35">
      <c r="A109" s="26">
        <v>220</v>
      </c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21"/>
      <c r="R109" s="26">
        <v>220</v>
      </c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21"/>
      <c r="AH109" s="26">
        <v>220</v>
      </c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21"/>
      <c r="AX109" s="26">
        <v>220</v>
      </c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21"/>
    </row>
    <row r="110" spans="1:61" x14ac:dyDescent="0.35">
      <c r="A110" s="25">
        <v>230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21"/>
      <c r="R110" s="25">
        <v>230</v>
      </c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21"/>
      <c r="AH110" s="25">
        <v>230</v>
      </c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21"/>
      <c r="AX110" s="25">
        <v>230</v>
      </c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21"/>
    </row>
    <row r="111" spans="1:61" x14ac:dyDescent="0.35">
      <c r="A111" s="26">
        <v>240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21"/>
      <c r="R111" s="26">
        <v>240</v>
      </c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21"/>
      <c r="AH111" s="26">
        <v>240</v>
      </c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21"/>
      <c r="AX111" s="26">
        <v>240</v>
      </c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21"/>
    </row>
    <row r="112" spans="1:61" x14ac:dyDescent="0.35">
      <c r="A112" s="26">
        <v>250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21"/>
      <c r="R112" s="26">
        <v>250</v>
      </c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21"/>
      <c r="AH112" s="26">
        <v>250</v>
      </c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21"/>
      <c r="AX112" s="26">
        <v>250</v>
      </c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21"/>
    </row>
    <row r="113" spans="1:61" x14ac:dyDescent="0.35">
      <c r="A113" s="25">
        <v>260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21"/>
      <c r="R113" s="25">
        <v>260</v>
      </c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21"/>
      <c r="AH113" s="25">
        <v>260</v>
      </c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21"/>
      <c r="AX113" s="25">
        <v>260</v>
      </c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21"/>
    </row>
    <row r="114" spans="1:61" x14ac:dyDescent="0.35">
      <c r="A114" s="25">
        <v>270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21"/>
      <c r="R114" s="25">
        <v>270</v>
      </c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21"/>
      <c r="AH114" s="25">
        <v>270</v>
      </c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21"/>
      <c r="AX114" s="25">
        <v>270</v>
      </c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21"/>
    </row>
    <row r="115" spans="1:61" x14ac:dyDescent="0.35">
      <c r="A115" s="26">
        <v>280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21"/>
      <c r="R115" s="26">
        <v>280</v>
      </c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21"/>
      <c r="AH115" s="26">
        <v>280</v>
      </c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21"/>
      <c r="AX115" s="26">
        <v>280</v>
      </c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21"/>
    </row>
    <row r="116" spans="1:61" x14ac:dyDescent="0.35">
      <c r="A116" s="26">
        <v>290</v>
      </c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21"/>
      <c r="R116" s="26">
        <v>290</v>
      </c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21"/>
      <c r="AH116" s="26">
        <v>290</v>
      </c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21"/>
      <c r="AX116" s="26">
        <v>290</v>
      </c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21"/>
    </row>
    <row r="117" spans="1:61" x14ac:dyDescent="0.35">
      <c r="A117" s="27">
        <v>300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21"/>
      <c r="R117" s="27">
        <v>300</v>
      </c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21"/>
      <c r="AH117" s="27">
        <v>300</v>
      </c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21"/>
      <c r="AX117" s="27">
        <v>300</v>
      </c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21"/>
    </row>
  </sheetData>
  <mergeCells count="9">
    <mergeCell ref="B40:L40"/>
    <mergeCell ref="S40:AC40"/>
    <mergeCell ref="AI40:AS40"/>
    <mergeCell ref="AY40:BI40"/>
    <mergeCell ref="A1:O2"/>
    <mergeCell ref="A35:M38"/>
    <mergeCell ref="R35:AE38"/>
    <mergeCell ref="AH35:AU38"/>
    <mergeCell ref="AX35:BK38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A9874-4589-4895-B73D-59A2669280ED}">
  <sheetPr>
    <tabColor theme="3"/>
  </sheetPr>
  <dimension ref="A1:BO117"/>
  <sheetViews>
    <sheetView topLeftCell="A28" zoomScaleNormal="100" workbookViewId="0">
      <selection activeCell="BF47" sqref="BF47"/>
    </sheetView>
  </sheetViews>
  <sheetFormatPr defaultColWidth="8.81640625" defaultRowHeight="14.5" x14ac:dyDescent="0.35"/>
  <cols>
    <col min="1" max="1" width="19.1796875" customWidth="1"/>
    <col min="2" max="4" width="20.1796875" customWidth="1"/>
    <col min="5" max="6" width="19.453125" customWidth="1"/>
    <col min="7" max="7" width="20.1796875" customWidth="1"/>
    <col min="8" max="8" width="19.81640625" customWidth="1"/>
    <col min="9" max="9" width="19.453125" customWidth="1"/>
    <col min="10" max="10" width="19.81640625" customWidth="1"/>
    <col min="11" max="11" width="20.1796875" customWidth="1"/>
    <col min="12" max="12" width="19.81640625" customWidth="1"/>
    <col min="13" max="13" width="17.453125" customWidth="1"/>
    <col min="14" max="14" width="17.26953125" customWidth="1"/>
    <col min="18" max="19" width="17.453125" customWidth="1"/>
    <col min="20" max="20" width="16.453125" customWidth="1"/>
    <col min="21" max="21" width="18.7265625" customWidth="1"/>
    <col min="22" max="22" width="19.26953125" customWidth="1"/>
    <col min="23" max="23" width="16.81640625" customWidth="1"/>
    <col min="24" max="24" width="17.453125" customWidth="1"/>
    <col min="25" max="25" width="17.26953125" customWidth="1"/>
    <col min="26" max="26" width="17.81640625" customWidth="1"/>
    <col min="27" max="27" width="17.453125" customWidth="1"/>
    <col min="28" max="28" width="17.7265625" customWidth="1"/>
    <col min="29" max="29" width="17.453125" customWidth="1"/>
    <col min="34" max="34" width="17.81640625" customWidth="1"/>
    <col min="35" max="35" width="19.1796875" customWidth="1"/>
    <col min="36" max="36" width="19" customWidth="1"/>
    <col min="37" max="37" width="17.7265625" customWidth="1"/>
    <col min="38" max="38" width="18.1796875" customWidth="1"/>
    <col min="39" max="39" width="17" customWidth="1"/>
    <col min="40" max="40" width="18.453125" customWidth="1"/>
    <col min="41" max="41" width="16.81640625" customWidth="1"/>
    <col min="42" max="42" width="17.1796875" customWidth="1"/>
    <col min="43" max="43" width="17.81640625" customWidth="1"/>
    <col min="44" max="44" width="17.1796875" customWidth="1"/>
    <col min="45" max="45" width="16.81640625" customWidth="1"/>
    <col min="50" max="50" width="16.453125" customWidth="1"/>
    <col min="51" max="51" width="17.453125" customWidth="1"/>
    <col min="52" max="52" width="17.26953125" customWidth="1"/>
    <col min="53" max="53" width="17.7265625" customWidth="1"/>
    <col min="54" max="55" width="17.453125" customWidth="1"/>
    <col min="56" max="56" width="25.453125" customWidth="1"/>
    <col min="57" max="59" width="17.453125" customWidth="1"/>
    <col min="60" max="60" width="17.7265625" customWidth="1"/>
    <col min="61" max="61" width="17.26953125" customWidth="1"/>
    <col min="64" max="64" width="9.1796875" customWidth="1"/>
  </cols>
  <sheetData>
    <row r="1" spans="1:15" ht="14.5" customHeight="1" x14ac:dyDescent="0.35">
      <c r="A1" s="54" t="s">
        <v>41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spans="1:15" ht="14.5" customHeight="1" x14ac:dyDescent="0.35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4" spans="1:67" ht="13.5" customHeight="1" x14ac:dyDescent="0.35"/>
    <row r="35" spans="1:67" ht="14.5" customHeight="1" x14ac:dyDescent="0.6">
      <c r="A35" s="55" t="s">
        <v>21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28"/>
      <c r="R35" s="55" t="s">
        <v>21</v>
      </c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H35" s="56" t="s">
        <v>22</v>
      </c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X35" s="56" t="s">
        <v>22</v>
      </c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N35" s="28"/>
      <c r="BO35" s="28"/>
    </row>
    <row r="36" spans="1:67" ht="14.5" customHeight="1" x14ac:dyDescent="0.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28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N36" s="28"/>
      <c r="BO36" s="28"/>
    </row>
    <row r="37" spans="1:67" ht="14.5" customHeight="1" x14ac:dyDescent="0.6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28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N37" s="28"/>
      <c r="BO37" s="28"/>
    </row>
    <row r="38" spans="1:67" ht="14.5" customHeight="1" x14ac:dyDescent="0.6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28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N38" s="28"/>
      <c r="BO38" s="28"/>
    </row>
    <row r="40" spans="1:67" x14ac:dyDescent="0.35">
      <c r="A40" s="1"/>
      <c r="B40" s="51" t="s">
        <v>23</v>
      </c>
      <c r="C40" s="52"/>
      <c r="D40" s="52"/>
      <c r="E40" s="52"/>
      <c r="F40" s="52"/>
      <c r="G40" s="52"/>
      <c r="H40" s="52"/>
      <c r="I40" s="52"/>
      <c r="J40" s="52"/>
      <c r="K40" s="52"/>
      <c r="L40" s="53"/>
      <c r="R40" s="1"/>
      <c r="S40" s="51" t="s">
        <v>23</v>
      </c>
      <c r="T40" s="52"/>
      <c r="U40" s="52"/>
      <c r="V40" s="52"/>
      <c r="W40" s="52"/>
      <c r="X40" s="52"/>
      <c r="Y40" s="52"/>
      <c r="Z40" s="52"/>
      <c r="AA40" s="52"/>
      <c r="AB40" s="52"/>
      <c r="AC40" s="53"/>
      <c r="AH40" s="1"/>
      <c r="AI40" s="51" t="s">
        <v>23</v>
      </c>
      <c r="AJ40" s="52"/>
      <c r="AK40" s="52"/>
      <c r="AL40" s="52"/>
      <c r="AM40" s="52"/>
      <c r="AN40" s="52"/>
      <c r="AO40" s="52"/>
      <c r="AP40" s="52"/>
      <c r="AQ40" s="52"/>
      <c r="AR40" s="52"/>
      <c r="AS40" s="53"/>
      <c r="AX40" s="1"/>
      <c r="AY40" s="51" t="s">
        <v>23</v>
      </c>
      <c r="AZ40" s="52"/>
      <c r="BA40" s="52"/>
      <c r="BB40" s="52"/>
      <c r="BC40" s="52"/>
      <c r="BD40" s="52"/>
      <c r="BE40" s="52"/>
      <c r="BF40" s="52"/>
      <c r="BG40" s="52"/>
      <c r="BH40" s="52"/>
      <c r="BI40" s="53"/>
      <c r="BN40" s="3"/>
      <c r="BO40" s="3"/>
    </row>
    <row r="41" spans="1:67" x14ac:dyDescent="0.35">
      <c r="A41" s="22" t="s">
        <v>24</v>
      </c>
      <c r="B41" s="22" t="str">
        <f>'Scn5 4GHz with angle as 0°'!$B$41</f>
        <v>Company 1</v>
      </c>
      <c r="C41" s="22" t="str">
        <f>'Scn5 4GHz with angle as 0°'!$C$41</f>
        <v>Company 2</v>
      </c>
      <c r="D41" s="22" t="str">
        <f>'Scn5 4GHz with angle as 0°'!$D$41</f>
        <v>Company 3</v>
      </c>
      <c r="E41" s="22" t="str">
        <f>'Scn5 4GHz with angle as 0°'!$E$41</f>
        <v>Company 4</v>
      </c>
      <c r="F41" s="22" t="str">
        <f>'Scn5 4GHz with angle as 0°'!$F$41</f>
        <v>Company 5</v>
      </c>
      <c r="G41" s="22" t="str">
        <f>'Scn5 4GHz with angle as 0°'!$G$41</f>
        <v>Company 6</v>
      </c>
      <c r="H41" s="22" t="str">
        <f>'Scn5 4GHz with angle as 0°'!$H$41</f>
        <v>Company 7</v>
      </c>
      <c r="I41" s="22"/>
      <c r="J41" s="22"/>
      <c r="K41" s="22"/>
      <c r="L41" s="22"/>
      <c r="R41" s="22" t="s">
        <v>24</v>
      </c>
      <c r="S41" s="22" t="str">
        <f>'Scn5 4GHz with angle as 0°'!$B$41</f>
        <v>Company 1</v>
      </c>
      <c r="T41" s="22" t="str">
        <f>'Scn5 4GHz with angle as 0°'!$C$41</f>
        <v>Company 2</v>
      </c>
      <c r="U41" s="22" t="str">
        <f>'Scn5 4GHz with angle as 0°'!$D$41</f>
        <v>Company 3</v>
      </c>
      <c r="V41" s="22" t="str">
        <f>'Scn5 4GHz with angle as 0°'!$E$41</f>
        <v>Company 4</v>
      </c>
      <c r="W41" s="22" t="str">
        <f>'Scn5 4GHz with angle as 0°'!$F$41</f>
        <v>Company 5</v>
      </c>
      <c r="X41" s="22" t="str">
        <f>'Scn5 4GHz with angle as 0°'!$G$41</f>
        <v>Company 6</v>
      </c>
      <c r="Y41" s="22" t="str">
        <f>'Scn5 4GHz with angle as 0°'!$H$41</f>
        <v>Company 7</v>
      </c>
      <c r="Z41" s="22"/>
      <c r="AA41" s="22"/>
      <c r="AB41" s="22"/>
      <c r="AC41" s="22"/>
      <c r="AH41" s="22" t="s">
        <v>24</v>
      </c>
      <c r="AI41" s="22" t="str">
        <f>'Scn5 4GHz with angle as 0°'!$B$41</f>
        <v>Company 1</v>
      </c>
      <c r="AJ41" s="22" t="str">
        <f>'Scn5 4GHz with angle as 0°'!$C$41</f>
        <v>Company 2</v>
      </c>
      <c r="AK41" s="22" t="str">
        <f>'Scn5 4GHz with angle as 0°'!$D$41</f>
        <v>Company 3</v>
      </c>
      <c r="AL41" s="22" t="str">
        <f>'Scn5 4GHz with angle as 0°'!$E$41</f>
        <v>Company 4</v>
      </c>
      <c r="AM41" s="22" t="str">
        <f>'Scn5 4GHz with angle as 0°'!$F$41</f>
        <v>Company 5</v>
      </c>
      <c r="AN41" s="22" t="str">
        <f>'Scn5 4GHz with angle as 0°'!$G$41</f>
        <v>Company 6</v>
      </c>
      <c r="AO41" s="22" t="str">
        <f>'Scn5 4GHz with angle as 0°'!$H$41</f>
        <v>Company 7</v>
      </c>
      <c r="AP41" s="22"/>
      <c r="AQ41" s="22"/>
      <c r="AR41" s="22"/>
      <c r="AS41" s="22"/>
      <c r="AX41" s="22" t="s">
        <v>24</v>
      </c>
      <c r="AY41" s="22" t="str">
        <f>'Scn5 4GHz with angle as 0°'!$B$41</f>
        <v>Company 1</v>
      </c>
      <c r="AZ41" s="22" t="str">
        <f>'Scn5 4GHz with angle as 0°'!$C$41</f>
        <v>Company 2</v>
      </c>
      <c r="BA41" s="22" t="str">
        <f>'Scn5 4GHz with angle as 0°'!$D$41</f>
        <v>Company 3</v>
      </c>
      <c r="BB41" s="22" t="str">
        <f>'Scn5 4GHz with angle as 0°'!$E$41</f>
        <v>Company 4</v>
      </c>
      <c r="BC41" s="22" t="str">
        <f>'Scn5 4GHz with angle as 0°'!$F$41</f>
        <v>Company 5</v>
      </c>
      <c r="BD41" s="22" t="str">
        <f>'Scn5 4GHz with angle as 0°'!$G$41</f>
        <v>Company 6</v>
      </c>
      <c r="BE41" s="22" t="str">
        <f>'Scn5 4GHz with angle as 0°'!$H$41</f>
        <v>Company 7</v>
      </c>
      <c r="BF41" s="22"/>
      <c r="BG41" s="22"/>
      <c r="BH41" s="22"/>
      <c r="BI41" s="22"/>
      <c r="BN41" s="3"/>
      <c r="BO41" s="3"/>
    </row>
    <row r="42" spans="1:67" x14ac:dyDescent="0.35">
      <c r="A42" s="23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R42" s="23">
        <v>0</v>
      </c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3">
        <v>0</v>
      </c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X42" s="23">
        <v>0</v>
      </c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</row>
    <row r="43" spans="1:67" x14ac:dyDescent="0.35">
      <c r="A43" s="23">
        <v>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R43" s="23">
        <v>1</v>
      </c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H43" s="23">
        <v>1</v>
      </c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X43" s="23">
        <v>1</v>
      </c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</row>
    <row r="44" spans="1:67" x14ac:dyDescent="0.35">
      <c r="A44" s="23">
        <v>2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R44" s="23">
        <v>2</v>
      </c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3">
        <v>2</v>
      </c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X44" s="23">
        <v>2</v>
      </c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</row>
    <row r="45" spans="1:67" x14ac:dyDescent="0.35">
      <c r="A45" s="23">
        <v>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R45" s="23">
        <v>3</v>
      </c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H45" s="23">
        <v>3</v>
      </c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X45" s="23">
        <v>3</v>
      </c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</row>
    <row r="46" spans="1:67" x14ac:dyDescent="0.35">
      <c r="A46" s="23">
        <v>4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R46" s="23">
        <v>4</v>
      </c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H46" s="23">
        <v>4</v>
      </c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X46" s="23">
        <v>4</v>
      </c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</row>
    <row r="47" spans="1:67" x14ac:dyDescent="0.35">
      <c r="A47" s="23">
        <v>5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R47" s="23">
        <v>5</v>
      </c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3">
        <v>5</v>
      </c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X47" s="23">
        <v>5</v>
      </c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</row>
    <row r="48" spans="1:67" x14ac:dyDescent="0.35">
      <c r="A48" s="23">
        <v>6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R48" s="23">
        <v>6</v>
      </c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H48" s="23">
        <v>6</v>
      </c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X48" s="23">
        <v>6</v>
      </c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</row>
    <row r="49" spans="1:61" x14ac:dyDescent="0.35">
      <c r="A49" s="23">
        <v>7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R49" s="23">
        <v>7</v>
      </c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H49" s="23">
        <v>7</v>
      </c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X49" s="23">
        <v>7</v>
      </c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</row>
    <row r="50" spans="1:61" x14ac:dyDescent="0.35">
      <c r="A50" s="23">
        <v>8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R50" s="23">
        <v>8</v>
      </c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H50" s="23">
        <v>8</v>
      </c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X50" s="23">
        <v>8</v>
      </c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</row>
    <row r="51" spans="1:61" x14ac:dyDescent="0.35">
      <c r="A51" s="23">
        <v>9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R51" s="23">
        <v>9</v>
      </c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H51" s="23">
        <v>9</v>
      </c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X51" s="23">
        <v>9</v>
      </c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</row>
    <row r="52" spans="1:61" x14ac:dyDescent="0.35">
      <c r="A52" s="23">
        <v>10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R52" s="23">
        <v>10</v>
      </c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H52" s="23">
        <v>10</v>
      </c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X52" s="23">
        <v>10</v>
      </c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</row>
    <row r="53" spans="1:61" x14ac:dyDescent="0.35">
      <c r="A53" s="23">
        <v>11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R53" s="23">
        <v>11</v>
      </c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H53" s="23">
        <v>11</v>
      </c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X53" s="23">
        <v>11</v>
      </c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</row>
    <row r="54" spans="1:61" x14ac:dyDescent="0.35">
      <c r="A54" s="23">
        <v>12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R54" s="23">
        <v>12</v>
      </c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H54" s="23">
        <v>12</v>
      </c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X54" s="23">
        <v>12</v>
      </c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</row>
    <row r="55" spans="1:61" x14ac:dyDescent="0.35">
      <c r="A55" s="23">
        <v>13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R55" s="23">
        <v>13</v>
      </c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H55" s="23">
        <v>13</v>
      </c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X55" s="23">
        <v>13</v>
      </c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</row>
    <row r="56" spans="1:61" x14ac:dyDescent="0.35">
      <c r="A56" s="23">
        <v>14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R56" s="23">
        <v>14</v>
      </c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H56" s="23">
        <v>14</v>
      </c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X56" s="23">
        <v>14</v>
      </c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</row>
    <row r="57" spans="1:61" x14ac:dyDescent="0.35">
      <c r="A57" s="23">
        <v>15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R57" s="23">
        <v>15</v>
      </c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H57" s="23">
        <v>15</v>
      </c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X57" s="23">
        <v>15</v>
      </c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</row>
    <row r="58" spans="1:61" x14ac:dyDescent="0.35">
      <c r="A58" s="23">
        <v>16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R58" s="23">
        <v>16</v>
      </c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H58" s="23">
        <v>16</v>
      </c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X58" s="23">
        <v>16</v>
      </c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</row>
    <row r="59" spans="1:61" x14ac:dyDescent="0.35">
      <c r="A59" s="23">
        <v>17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R59" s="23">
        <v>17</v>
      </c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H59" s="23">
        <v>17</v>
      </c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X59" s="23">
        <v>17</v>
      </c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</row>
    <row r="60" spans="1:61" x14ac:dyDescent="0.35">
      <c r="A60" s="23">
        <v>18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R60" s="23">
        <v>18</v>
      </c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H60" s="23">
        <v>18</v>
      </c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X60" s="23">
        <v>18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</row>
    <row r="61" spans="1:61" x14ac:dyDescent="0.35">
      <c r="A61" s="23">
        <v>19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R61" s="23">
        <v>19</v>
      </c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H61" s="23">
        <v>19</v>
      </c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X61" s="23">
        <v>19</v>
      </c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</row>
    <row r="62" spans="1:61" x14ac:dyDescent="0.35">
      <c r="A62" s="23">
        <v>20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R62" s="23">
        <v>20</v>
      </c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H62" s="23">
        <v>20</v>
      </c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X62" s="23">
        <v>20</v>
      </c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</row>
    <row r="63" spans="1:61" x14ac:dyDescent="0.35">
      <c r="A63" s="23">
        <v>21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R63" s="23">
        <v>21</v>
      </c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H63" s="23">
        <v>21</v>
      </c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X63" s="23">
        <v>21</v>
      </c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</row>
    <row r="64" spans="1:61" x14ac:dyDescent="0.35">
      <c r="A64" s="23">
        <v>22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R64" s="23">
        <v>22</v>
      </c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H64" s="23">
        <v>22</v>
      </c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X64" s="23">
        <v>22</v>
      </c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</row>
    <row r="65" spans="1:61" x14ac:dyDescent="0.35">
      <c r="A65" s="23">
        <v>23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R65" s="23">
        <v>23</v>
      </c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H65" s="23">
        <v>23</v>
      </c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X65" s="23">
        <v>23</v>
      </c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</row>
    <row r="66" spans="1:61" x14ac:dyDescent="0.35">
      <c r="A66" s="23">
        <v>24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R66" s="23">
        <v>24</v>
      </c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H66" s="23">
        <v>24</v>
      </c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X66" s="23">
        <v>24</v>
      </c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</row>
    <row r="67" spans="1:61" x14ac:dyDescent="0.35">
      <c r="A67" s="23">
        <v>25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R67" s="23">
        <v>25</v>
      </c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H67" s="23">
        <v>25</v>
      </c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X67" s="23">
        <v>25</v>
      </c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</row>
    <row r="68" spans="1:61" x14ac:dyDescent="0.35">
      <c r="A68" s="23">
        <v>26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R68" s="23">
        <v>26</v>
      </c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H68" s="23">
        <v>26</v>
      </c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X68" s="23">
        <v>26</v>
      </c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</row>
    <row r="69" spans="1:61" x14ac:dyDescent="0.35">
      <c r="A69" s="23">
        <v>27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R69" s="23">
        <v>27</v>
      </c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H69" s="23">
        <v>27</v>
      </c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X69" s="23">
        <v>27</v>
      </c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</row>
    <row r="70" spans="1:61" x14ac:dyDescent="0.35">
      <c r="A70" s="23">
        <v>28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R70" s="23">
        <v>28</v>
      </c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H70" s="23">
        <v>28</v>
      </c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X70" s="23">
        <v>28</v>
      </c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</row>
    <row r="71" spans="1:61" x14ac:dyDescent="0.35">
      <c r="A71" s="23">
        <v>29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R71" s="23">
        <v>29</v>
      </c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H71" s="23">
        <v>29</v>
      </c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X71" s="23">
        <v>29</v>
      </c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</row>
    <row r="72" spans="1:61" x14ac:dyDescent="0.35">
      <c r="A72" s="23">
        <v>30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R72" s="23">
        <v>30</v>
      </c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H72" s="23">
        <v>30</v>
      </c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X72" s="23">
        <v>30</v>
      </c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</row>
    <row r="73" spans="1:61" x14ac:dyDescent="0.35">
      <c r="A73" s="23">
        <v>31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R73" s="23">
        <v>31</v>
      </c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H73" s="23">
        <v>31</v>
      </c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X73" s="23">
        <v>31</v>
      </c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</row>
    <row r="74" spans="1:61" x14ac:dyDescent="0.35">
      <c r="A74" s="23">
        <v>32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R74" s="23">
        <v>32</v>
      </c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H74" s="23">
        <v>32</v>
      </c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X74" s="23">
        <v>32</v>
      </c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</row>
    <row r="75" spans="1:61" x14ac:dyDescent="0.35">
      <c r="A75" s="23">
        <v>33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R75" s="23">
        <v>33</v>
      </c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H75" s="23">
        <v>33</v>
      </c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X75" s="23">
        <v>33</v>
      </c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</row>
    <row r="76" spans="1:61" x14ac:dyDescent="0.35">
      <c r="A76" s="23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R76" s="23">
        <v>34</v>
      </c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H76" s="23">
        <v>34</v>
      </c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X76" s="23">
        <v>34</v>
      </c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</row>
    <row r="77" spans="1:61" x14ac:dyDescent="0.35">
      <c r="A77" s="23">
        <v>35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R77" s="23">
        <v>35</v>
      </c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H77" s="23">
        <v>35</v>
      </c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X77" s="23">
        <v>35</v>
      </c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</row>
    <row r="78" spans="1:61" x14ac:dyDescent="0.35">
      <c r="A78" s="23">
        <v>36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R78" s="23">
        <v>36</v>
      </c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H78" s="23">
        <v>36</v>
      </c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X78" s="23">
        <v>36</v>
      </c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</row>
    <row r="79" spans="1:61" x14ac:dyDescent="0.35">
      <c r="A79" s="23">
        <v>37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R79" s="23">
        <v>37</v>
      </c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H79" s="23">
        <v>37</v>
      </c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X79" s="23">
        <v>37</v>
      </c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</row>
    <row r="80" spans="1:61" x14ac:dyDescent="0.35">
      <c r="A80" s="23">
        <v>38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R80" s="23">
        <v>38</v>
      </c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H80" s="23">
        <v>38</v>
      </c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X80" s="23">
        <v>38</v>
      </c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</row>
    <row r="81" spans="1:61" x14ac:dyDescent="0.35">
      <c r="A81" s="23">
        <v>39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R81" s="23">
        <v>39</v>
      </c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H81" s="23">
        <v>39</v>
      </c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X81" s="23">
        <v>39</v>
      </c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</row>
    <row r="82" spans="1:61" x14ac:dyDescent="0.35">
      <c r="A82" s="23">
        <v>40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R82" s="23">
        <v>40</v>
      </c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H82" s="23">
        <v>40</v>
      </c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X82" s="23">
        <v>40</v>
      </c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</row>
    <row r="83" spans="1:61" x14ac:dyDescent="0.35">
      <c r="A83" s="23">
        <v>41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R83" s="23">
        <v>41</v>
      </c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H83" s="23">
        <v>41</v>
      </c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X83" s="23">
        <v>41</v>
      </c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</row>
    <row r="84" spans="1:61" x14ac:dyDescent="0.35">
      <c r="A84" s="23">
        <v>42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R84" s="23">
        <v>42</v>
      </c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H84" s="23">
        <v>42</v>
      </c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X84" s="23">
        <v>42</v>
      </c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</row>
    <row r="85" spans="1:61" x14ac:dyDescent="0.35">
      <c r="A85" s="23">
        <v>43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R85" s="23">
        <v>43</v>
      </c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H85" s="23">
        <v>43</v>
      </c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X85" s="23">
        <v>43</v>
      </c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</row>
    <row r="86" spans="1:61" x14ac:dyDescent="0.35">
      <c r="A86" s="23">
        <v>44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R86" s="23">
        <v>44</v>
      </c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H86" s="23">
        <v>44</v>
      </c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X86" s="23">
        <v>44</v>
      </c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</row>
    <row r="87" spans="1:61" x14ac:dyDescent="0.35">
      <c r="A87" s="23">
        <v>45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R87" s="23">
        <v>45</v>
      </c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H87" s="23">
        <v>45</v>
      </c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X87" s="23">
        <v>45</v>
      </c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</row>
    <row r="88" spans="1:61" x14ac:dyDescent="0.35">
      <c r="A88" s="23">
        <v>46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R88" s="23">
        <v>46</v>
      </c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H88" s="23">
        <v>46</v>
      </c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X88" s="23">
        <v>46</v>
      </c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</row>
    <row r="89" spans="1:61" x14ac:dyDescent="0.35">
      <c r="A89" s="23">
        <v>47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19"/>
      <c r="R89" s="23">
        <v>47</v>
      </c>
      <c r="S89" s="2"/>
      <c r="T89" s="2"/>
      <c r="U89" s="2"/>
      <c r="V89" s="2"/>
      <c r="W89" s="2"/>
      <c r="X89" s="2"/>
      <c r="Y89" s="2"/>
      <c r="Z89" s="2"/>
      <c r="AA89" s="2"/>
      <c r="AB89" s="2"/>
      <c r="AC89" s="19"/>
      <c r="AH89" s="23">
        <v>47</v>
      </c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19"/>
      <c r="AX89" s="23">
        <v>47</v>
      </c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19"/>
    </row>
    <row r="90" spans="1:61" x14ac:dyDescent="0.35">
      <c r="A90" s="23">
        <v>48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20"/>
      <c r="R90" s="23">
        <v>48</v>
      </c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20"/>
      <c r="AH90" s="23">
        <v>48</v>
      </c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20"/>
      <c r="AX90" s="23">
        <v>48</v>
      </c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20"/>
    </row>
    <row r="91" spans="1:61" x14ac:dyDescent="0.35">
      <c r="A91" s="24">
        <v>49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21"/>
      <c r="R91" s="24">
        <v>49</v>
      </c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21"/>
      <c r="AH91" s="24">
        <v>49</v>
      </c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21"/>
      <c r="AX91" s="24">
        <v>49</v>
      </c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21"/>
    </row>
    <row r="92" spans="1:61" x14ac:dyDescent="0.35">
      <c r="A92" s="25">
        <v>50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21"/>
      <c r="R92" s="25">
        <v>50</v>
      </c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21"/>
      <c r="AH92" s="25">
        <v>50</v>
      </c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21"/>
      <c r="AX92" s="25">
        <v>50</v>
      </c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21"/>
    </row>
    <row r="93" spans="1:61" x14ac:dyDescent="0.35">
      <c r="A93" s="26">
        <v>60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21"/>
      <c r="R93" s="26">
        <v>60</v>
      </c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21"/>
      <c r="AH93" s="26">
        <v>60</v>
      </c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21"/>
      <c r="AX93" s="26">
        <v>60</v>
      </c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21"/>
    </row>
    <row r="94" spans="1:61" x14ac:dyDescent="0.35">
      <c r="A94" s="26">
        <v>70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21"/>
      <c r="R94" s="26">
        <v>70</v>
      </c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21"/>
      <c r="AH94" s="26">
        <v>70</v>
      </c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21"/>
      <c r="AX94" s="26">
        <v>70</v>
      </c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21"/>
    </row>
    <row r="95" spans="1:61" x14ac:dyDescent="0.35">
      <c r="A95" s="25">
        <v>80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21"/>
      <c r="R95" s="25">
        <v>80</v>
      </c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21"/>
      <c r="AH95" s="25">
        <v>80</v>
      </c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21"/>
      <c r="AX95" s="25">
        <v>80</v>
      </c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21"/>
    </row>
    <row r="96" spans="1:61" x14ac:dyDescent="0.35">
      <c r="A96" s="26">
        <v>90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21"/>
      <c r="R96" s="26">
        <v>90</v>
      </c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21"/>
      <c r="AH96" s="26">
        <v>90</v>
      </c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21"/>
      <c r="AX96" s="26">
        <v>90</v>
      </c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21"/>
    </row>
    <row r="97" spans="1:61" x14ac:dyDescent="0.35">
      <c r="A97" s="26">
        <v>100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21"/>
      <c r="R97" s="26">
        <v>100</v>
      </c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21"/>
      <c r="AH97" s="26">
        <v>100</v>
      </c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21"/>
      <c r="AX97" s="26">
        <v>100</v>
      </c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21"/>
    </row>
    <row r="98" spans="1:61" x14ac:dyDescent="0.35">
      <c r="A98" s="25">
        <v>110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21"/>
      <c r="R98" s="25">
        <v>110</v>
      </c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21"/>
      <c r="AH98" s="25">
        <v>110</v>
      </c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21"/>
      <c r="AX98" s="25">
        <v>110</v>
      </c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21"/>
    </row>
    <row r="99" spans="1:61" x14ac:dyDescent="0.35">
      <c r="A99" s="26">
        <v>120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21"/>
      <c r="R99" s="26">
        <v>120</v>
      </c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21"/>
      <c r="AH99" s="26">
        <v>120</v>
      </c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21"/>
      <c r="AX99" s="26">
        <v>120</v>
      </c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21"/>
    </row>
    <row r="100" spans="1:61" x14ac:dyDescent="0.35">
      <c r="A100" s="26">
        <v>130</v>
      </c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21"/>
      <c r="R100" s="26">
        <v>130</v>
      </c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21"/>
      <c r="AH100" s="26">
        <v>130</v>
      </c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21"/>
      <c r="AX100" s="26">
        <v>130</v>
      </c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21"/>
    </row>
    <row r="101" spans="1:61" x14ac:dyDescent="0.35">
      <c r="A101" s="25">
        <v>140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21"/>
      <c r="R101" s="25">
        <v>140</v>
      </c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21"/>
      <c r="AH101" s="25">
        <v>140</v>
      </c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21"/>
      <c r="AX101" s="25">
        <v>140</v>
      </c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21"/>
    </row>
    <row r="102" spans="1:61" x14ac:dyDescent="0.35">
      <c r="A102" s="26">
        <v>150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21"/>
      <c r="R102" s="26">
        <v>150</v>
      </c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21"/>
      <c r="AH102" s="26">
        <v>150</v>
      </c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21"/>
      <c r="AX102" s="26">
        <v>150</v>
      </c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21"/>
    </row>
    <row r="103" spans="1:61" x14ac:dyDescent="0.35">
      <c r="A103" s="26">
        <v>160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21"/>
      <c r="R103" s="26">
        <v>160</v>
      </c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21"/>
      <c r="AH103" s="26">
        <v>160</v>
      </c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21"/>
      <c r="AX103" s="26">
        <v>160</v>
      </c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21"/>
    </row>
    <row r="104" spans="1:61" x14ac:dyDescent="0.35">
      <c r="A104" s="25">
        <v>170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21"/>
      <c r="R104" s="25">
        <v>170</v>
      </c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21"/>
      <c r="AH104" s="25">
        <v>170</v>
      </c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21"/>
      <c r="AX104" s="25">
        <v>170</v>
      </c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21"/>
    </row>
    <row r="105" spans="1:61" x14ac:dyDescent="0.35">
      <c r="A105" s="26">
        <v>180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21"/>
      <c r="R105" s="26">
        <v>180</v>
      </c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21"/>
      <c r="AH105" s="26">
        <v>180</v>
      </c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21"/>
      <c r="AX105" s="26">
        <v>180</v>
      </c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21"/>
    </row>
    <row r="106" spans="1:61" x14ac:dyDescent="0.35">
      <c r="A106" s="26">
        <v>190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21"/>
      <c r="R106" s="26">
        <v>190</v>
      </c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21"/>
      <c r="AH106" s="26">
        <v>190</v>
      </c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21"/>
      <c r="AX106" s="26">
        <v>190</v>
      </c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21"/>
    </row>
    <row r="107" spans="1:61" x14ac:dyDescent="0.35">
      <c r="A107" s="25">
        <v>200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21"/>
      <c r="R107" s="25">
        <v>200</v>
      </c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21"/>
      <c r="AH107" s="25">
        <v>200</v>
      </c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21"/>
      <c r="AX107" s="25">
        <v>200</v>
      </c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21"/>
    </row>
    <row r="108" spans="1:61" x14ac:dyDescent="0.35">
      <c r="A108" s="26">
        <v>210</v>
      </c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21"/>
      <c r="R108" s="26">
        <v>210</v>
      </c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21"/>
      <c r="AH108" s="26">
        <v>210</v>
      </c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21"/>
      <c r="AX108" s="26">
        <v>210</v>
      </c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21"/>
    </row>
    <row r="109" spans="1:61" x14ac:dyDescent="0.35">
      <c r="A109" s="26">
        <v>220</v>
      </c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21"/>
      <c r="R109" s="26">
        <v>220</v>
      </c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21"/>
      <c r="AH109" s="26">
        <v>220</v>
      </c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21"/>
      <c r="AX109" s="26">
        <v>220</v>
      </c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21"/>
    </row>
    <row r="110" spans="1:61" x14ac:dyDescent="0.35">
      <c r="A110" s="25">
        <v>230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21"/>
      <c r="R110" s="25">
        <v>230</v>
      </c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21"/>
      <c r="AH110" s="25">
        <v>230</v>
      </c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21"/>
      <c r="AX110" s="25">
        <v>230</v>
      </c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21"/>
    </row>
    <row r="111" spans="1:61" x14ac:dyDescent="0.35">
      <c r="A111" s="26">
        <v>240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21"/>
      <c r="R111" s="26">
        <v>240</v>
      </c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21"/>
      <c r="AH111" s="26">
        <v>240</v>
      </c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21"/>
      <c r="AX111" s="26">
        <v>240</v>
      </c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21"/>
    </row>
    <row r="112" spans="1:61" x14ac:dyDescent="0.35">
      <c r="A112" s="26">
        <v>250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21"/>
      <c r="R112" s="26">
        <v>250</v>
      </c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21"/>
      <c r="AH112" s="26">
        <v>250</v>
      </c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21"/>
      <c r="AX112" s="26">
        <v>250</v>
      </c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21"/>
    </row>
    <row r="113" spans="1:61" x14ac:dyDescent="0.35">
      <c r="A113" s="25">
        <v>260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21"/>
      <c r="R113" s="25">
        <v>260</v>
      </c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21"/>
      <c r="AH113" s="25">
        <v>260</v>
      </c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21"/>
      <c r="AX113" s="25">
        <v>260</v>
      </c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21"/>
    </row>
    <row r="114" spans="1:61" x14ac:dyDescent="0.35">
      <c r="A114" s="25">
        <v>270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21"/>
      <c r="R114" s="25">
        <v>270</v>
      </c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21"/>
      <c r="AH114" s="25">
        <v>270</v>
      </c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21"/>
      <c r="AX114" s="25">
        <v>270</v>
      </c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21"/>
    </row>
    <row r="115" spans="1:61" x14ac:dyDescent="0.35">
      <c r="A115" s="26">
        <v>280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21"/>
      <c r="R115" s="26">
        <v>280</v>
      </c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21"/>
      <c r="AH115" s="26">
        <v>280</v>
      </c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21"/>
      <c r="AX115" s="26">
        <v>280</v>
      </c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21"/>
    </row>
    <row r="116" spans="1:61" x14ac:dyDescent="0.35">
      <c r="A116" s="26">
        <v>290</v>
      </c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21"/>
      <c r="R116" s="26">
        <v>290</v>
      </c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21"/>
      <c r="AH116" s="26">
        <v>290</v>
      </c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21"/>
      <c r="AX116" s="26">
        <v>290</v>
      </c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21"/>
    </row>
    <row r="117" spans="1:61" x14ac:dyDescent="0.35">
      <c r="A117" s="27">
        <v>300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21"/>
      <c r="R117" s="27">
        <v>300</v>
      </c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21"/>
      <c r="AH117" s="27">
        <v>300</v>
      </c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21"/>
      <c r="AX117" s="27">
        <v>300</v>
      </c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21"/>
    </row>
  </sheetData>
  <mergeCells count="9">
    <mergeCell ref="B40:L40"/>
    <mergeCell ref="S40:AC40"/>
    <mergeCell ref="AI40:AS40"/>
    <mergeCell ref="AY40:BI40"/>
    <mergeCell ref="A1:O2"/>
    <mergeCell ref="A35:M38"/>
    <mergeCell ref="R35:AE38"/>
    <mergeCell ref="AH35:AU38"/>
    <mergeCell ref="AX35:BK38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C69A3-1085-4EAE-A409-F96B3222E168}">
  <sheetPr>
    <tabColor theme="3"/>
  </sheetPr>
  <dimension ref="A1:BO117"/>
  <sheetViews>
    <sheetView topLeftCell="A31" zoomScaleNormal="100" workbookViewId="0">
      <selection activeCell="BD55" sqref="BD55"/>
    </sheetView>
  </sheetViews>
  <sheetFormatPr defaultColWidth="8.81640625" defaultRowHeight="14.5" x14ac:dyDescent="0.35"/>
  <cols>
    <col min="1" max="1" width="19.1796875" customWidth="1"/>
    <col min="2" max="4" width="20.1796875" customWidth="1"/>
    <col min="5" max="6" width="19.453125" customWidth="1"/>
    <col min="7" max="7" width="20.1796875" customWidth="1"/>
    <col min="8" max="8" width="19.81640625" customWidth="1"/>
    <col min="9" max="9" width="19.453125" customWidth="1"/>
    <col min="10" max="10" width="19.81640625" customWidth="1"/>
    <col min="11" max="11" width="20.1796875" customWidth="1"/>
    <col min="12" max="12" width="19.81640625" customWidth="1"/>
    <col min="13" max="13" width="17.453125" customWidth="1"/>
    <col min="14" max="14" width="17.26953125" customWidth="1"/>
    <col min="18" max="19" width="17.453125" customWidth="1"/>
    <col min="20" max="20" width="16.453125" customWidth="1"/>
    <col min="21" max="21" width="18.7265625" customWidth="1"/>
    <col min="22" max="22" width="19.26953125" customWidth="1"/>
    <col min="23" max="23" width="16.81640625" customWidth="1"/>
    <col min="24" max="24" width="17.453125" customWidth="1"/>
    <col min="25" max="25" width="17.26953125" customWidth="1"/>
    <col min="26" max="26" width="17.81640625" customWidth="1"/>
    <col min="27" max="27" width="17.453125" customWidth="1"/>
    <col min="28" max="28" width="17.7265625" customWidth="1"/>
    <col min="29" max="29" width="17.453125" customWidth="1"/>
    <col min="34" max="34" width="17.81640625" customWidth="1"/>
    <col min="35" max="35" width="19.1796875" customWidth="1"/>
    <col min="36" max="36" width="19" customWidth="1"/>
    <col min="37" max="37" width="17.7265625" customWidth="1"/>
    <col min="38" max="38" width="18.1796875" customWidth="1"/>
    <col min="39" max="39" width="17" customWidth="1"/>
    <col min="40" max="40" width="18.453125" customWidth="1"/>
    <col min="41" max="41" width="16.81640625" customWidth="1"/>
    <col min="42" max="42" width="17.1796875" customWidth="1"/>
    <col min="43" max="43" width="17.81640625" customWidth="1"/>
    <col min="44" max="44" width="17.1796875" customWidth="1"/>
    <col min="45" max="45" width="16.81640625" customWidth="1"/>
    <col min="50" max="50" width="16.453125" customWidth="1"/>
    <col min="51" max="51" width="17.453125" customWidth="1"/>
    <col min="52" max="52" width="17.26953125" customWidth="1"/>
    <col min="53" max="53" width="17.7265625" customWidth="1"/>
    <col min="54" max="55" width="17.453125" customWidth="1"/>
    <col min="56" max="56" width="25.453125" customWidth="1"/>
    <col min="57" max="59" width="17.453125" customWidth="1"/>
    <col min="60" max="60" width="17.7265625" customWidth="1"/>
    <col min="61" max="61" width="17.26953125" customWidth="1"/>
    <col min="64" max="64" width="9.1796875" customWidth="1"/>
  </cols>
  <sheetData>
    <row r="1" spans="1:15" ht="14.5" customHeight="1" x14ac:dyDescent="0.35">
      <c r="A1" s="54" t="s">
        <v>42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spans="1:15" ht="14.5" customHeight="1" x14ac:dyDescent="0.35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4" spans="1:67" ht="13.5" customHeight="1" x14ac:dyDescent="0.35"/>
    <row r="35" spans="1:67" ht="14.5" customHeight="1" x14ac:dyDescent="0.6">
      <c r="A35" s="55" t="s">
        <v>33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28"/>
      <c r="R35" s="55" t="s">
        <v>33</v>
      </c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H35" s="56" t="s">
        <v>34</v>
      </c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X35" s="56" t="s">
        <v>34</v>
      </c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N35" s="28"/>
      <c r="BO35" s="28"/>
    </row>
    <row r="36" spans="1:67" ht="14.5" customHeight="1" x14ac:dyDescent="0.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28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N36" s="28"/>
      <c r="BO36" s="28"/>
    </row>
    <row r="37" spans="1:67" ht="14.5" customHeight="1" x14ac:dyDescent="0.6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28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N37" s="28"/>
      <c r="BO37" s="28"/>
    </row>
    <row r="38" spans="1:67" ht="14.5" customHeight="1" x14ac:dyDescent="0.6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28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N38" s="28"/>
      <c r="BO38" s="28"/>
    </row>
    <row r="40" spans="1:67" x14ac:dyDescent="0.35">
      <c r="A40" s="1"/>
      <c r="B40" s="51" t="s">
        <v>23</v>
      </c>
      <c r="C40" s="52"/>
      <c r="D40" s="52"/>
      <c r="E40" s="52"/>
      <c r="F40" s="52"/>
      <c r="G40" s="52"/>
      <c r="H40" s="52"/>
      <c r="I40" s="52"/>
      <c r="J40" s="52"/>
      <c r="K40" s="52"/>
      <c r="L40" s="53"/>
      <c r="R40" s="1"/>
      <c r="S40" s="51" t="s">
        <v>23</v>
      </c>
      <c r="T40" s="52"/>
      <c r="U40" s="52"/>
      <c r="V40" s="52"/>
      <c r="W40" s="52"/>
      <c r="X40" s="52"/>
      <c r="Y40" s="52"/>
      <c r="Z40" s="52"/>
      <c r="AA40" s="52"/>
      <c r="AB40" s="52"/>
      <c r="AC40" s="53"/>
      <c r="AH40" s="1"/>
      <c r="AI40" s="51" t="s">
        <v>23</v>
      </c>
      <c r="AJ40" s="52"/>
      <c r="AK40" s="52"/>
      <c r="AL40" s="52"/>
      <c r="AM40" s="52"/>
      <c r="AN40" s="52"/>
      <c r="AO40" s="52"/>
      <c r="AP40" s="52"/>
      <c r="AQ40" s="52"/>
      <c r="AR40" s="52"/>
      <c r="AS40" s="53"/>
      <c r="AX40" s="1"/>
      <c r="AY40" s="51" t="s">
        <v>23</v>
      </c>
      <c r="AZ40" s="52"/>
      <c r="BA40" s="52"/>
      <c r="BB40" s="52"/>
      <c r="BC40" s="52"/>
      <c r="BD40" s="52"/>
      <c r="BE40" s="52"/>
      <c r="BF40" s="52"/>
      <c r="BG40" s="52"/>
      <c r="BH40" s="52"/>
      <c r="BI40" s="53"/>
      <c r="BN40" s="3"/>
      <c r="BO40" s="3"/>
    </row>
    <row r="41" spans="1:67" x14ac:dyDescent="0.35">
      <c r="A41" s="22" t="s">
        <v>24</v>
      </c>
      <c r="B41" s="22" t="str">
        <f>'Scn5 4GHz with angle as 0°'!$B$41</f>
        <v>Company 1</v>
      </c>
      <c r="C41" s="22" t="str">
        <f>'Scn5 4GHz with angle as 0°'!$C$41</f>
        <v>Company 2</v>
      </c>
      <c r="D41" s="22" t="str">
        <f>'Scn5 4GHz with angle as 0°'!$D$41</f>
        <v>Company 3</v>
      </c>
      <c r="E41" s="22" t="str">
        <f>'Scn5 4GHz with angle as 0°'!$E$41</f>
        <v>Company 4</v>
      </c>
      <c r="F41" s="22" t="str">
        <f>'Scn5 4GHz with angle as 0°'!$F$41</f>
        <v>Company 5</v>
      </c>
      <c r="G41" s="22" t="str">
        <f>'Scn5 4GHz with angle as 0°'!$G$41</f>
        <v>Company 6</v>
      </c>
      <c r="H41" s="22" t="str">
        <f>'Scn5 4GHz with angle as 0°'!$H$41</f>
        <v>Company 7</v>
      </c>
      <c r="I41" s="22"/>
      <c r="J41" s="22"/>
      <c r="K41" s="22"/>
      <c r="L41" s="22"/>
      <c r="R41" s="22" t="s">
        <v>24</v>
      </c>
      <c r="S41" s="22" t="str">
        <f>'Scn5 4GHz with angle as 0°'!$B$41</f>
        <v>Company 1</v>
      </c>
      <c r="T41" s="22" t="str">
        <f>'Scn5 4GHz with angle as 0°'!$C$41</f>
        <v>Company 2</v>
      </c>
      <c r="U41" s="22" t="str">
        <f>'Scn5 4GHz with angle as 0°'!$D$41</f>
        <v>Company 3</v>
      </c>
      <c r="V41" s="22" t="str">
        <f>'Scn5 4GHz with angle as 0°'!$E$41</f>
        <v>Company 4</v>
      </c>
      <c r="W41" s="22" t="str">
        <f>'Scn5 4GHz with angle as 0°'!$F$41</f>
        <v>Company 5</v>
      </c>
      <c r="X41" s="22">
        <f>'Scn5 4GHz with angle as 0°'!GB$41</f>
        <v>0</v>
      </c>
      <c r="Y41" s="22" t="str">
        <f>'Scn5 4GHz with angle as 0°'!$H$41</f>
        <v>Company 7</v>
      </c>
      <c r="Z41" s="22"/>
      <c r="AA41" s="22"/>
      <c r="AB41" s="22"/>
      <c r="AC41" s="22"/>
      <c r="AH41" s="22" t="s">
        <v>24</v>
      </c>
      <c r="AI41" s="22" t="str">
        <f>'Scn5 4GHz with angle as 0°'!$B$41</f>
        <v>Company 1</v>
      </c>
      <c r="AJ41" s="22" t="str">
        <f>'Scn5 4GHz with angle as 0°'!$C$41</f>
        <v>Company 2</v>
      </c>
      <c r="AK41" s="22" t="str">
        <f>'Scn5 4GHz with angle as 0°'!$D$41</f>
        <v>Company 3</v>
      </c>
      <c r="AL41" s="22" t="str">
        <f>'Scn5 4GHz with angle as 0°'!$E$41</f>
        <v>Company 4</v>
      </c>
      <c r="AM41" s="22" t="str">
        <f>'Scn5 4GHz with angle as 0°'!$F$41</f>
        <v>Company 5</v>
      </c>
      <c r="AN41" s="22" t="str">
        <f>'Scn5 4GHz with angle as 0°'!$G$41</f>
        <v>Company 6</v>
      </c>
      <c r="AO41" s="22" t="str">
        <f>'Scn5 4GHz with angle as 0°'!$H$41</f>
        <v>Company 7</v>
      </c>
      <c r="AP41" s="22"/>
      <c r="AQ41" s="22"/>
      <c r="AR41" s="22"/>
      <c r="AS41" s="22"/>
      <c r="AX41" s="22" t="s">
        <v>24</v>
      </c>
      <c r="AY41" s="22" t="str">
        <f>'Scn5 4GHz with angle as 0°'!$B$41</f>
        <v>Company 1</v>
      </c>
      <c r="AZ41" s="22" t="str">
        <f>'Scn5 4GHz with angle as 0°'!$C$41</f>
        <v>Company 2</v>
      </c>
      <c r="BA41" s="22" t="str">
        <f>'Scn5 4GHz with angle as 0°'!$D$41</f>
        <v>Company 3</v>
      </c>
      <c r="BB41" s="22" t="str">
        <f>'Scn5 4GHz with angle as 0°'!$E$41</f>
        <v>Company 4</v>
      </c>
      <c r="BC41" s="22" t="str">
        <f>'Scn5 4GHz with angle as 0°'!$F$41</f>
        <v>Company 5</v>
      </c>
      <c r="BD41" s="22" t="str">
        <f>'Scn5 4GHz with angle as 0°'!$G$41</f>
        <v>Company 6</v>
      </c>
      <c r="BE41" s="22" t="str">
        <f>'Scn5 4GHz with angle as 0°'!$H$41</f>
        <v>Company 7</v>
      </c>
      <c r="BF41" s="22"/>
      <c r="BG41" s="22"/>
      <c r="BH41" s="22"/>
      <c r="BI41" s="22"/>
      <c r="BN41" s="3"/>
      <c r="BO41" s="3"/>
    </row>
    <row r="42" spans="1:67" x14ac:dyDescent="0.35">
      <c r="A42" s="23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R42" s="23">
        <v>0</v>
      </c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3">
        <v>0</v>
      </c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X42" s="23">
        <v>0</v>
      </c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</row>
    <row r="43" spans="1:67" x14ac:dyDescent="0.35">
      <c r="A43" s="23">
        <v>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R43" s="23">
        <v>1</v>
      </c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H43" s="23">
        <v>1</v>
      </c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X43" s="23">
        <v>1</v>
      </c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</row>
    <row r="44" spans="1:67" x14ac:dyDescent="0.35">
      <c r="A44" s="23">
        <v>2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R44" s="23">
        <v>2</v>
      </c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3">
        <v>2</v>
      </c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X44" s="23">
        <v>2</v>
      </c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</row>
    <row r="45" spans="1:67" x14ac:dyDescent="0.35">
      <c r="A45" s="23">
        <v>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R45" s="23">
        <v>3</v>
      </c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H45" s="23">
        <v>3</v>
      </c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X45" s="23">
        <v>3</v>
      </c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</row>
    <row r="46" spans="1:67" x14ac:dyDescent="0.35">
      <c r="A46" s="23">
        <v>4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R46" s="23">
        <v>4</v>
      </c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H46" s="23">
        <v>4</v>
      </c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X46" s="23">
        <v>4</v>
      </c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</row>
    <row r="47" spans="1:67" x14ac:dyDescent="0.35">
      <c r="A47" s="23">
        <v>5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R47" s="23">
        <v>5</v>
      </c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3">
        <v>5</v>
      </c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X47" s="23">
        <v>5</v>
      </c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</row>
    <row r="48" spans="1:67" x14ac:dyDescent="0.35">
      <c r="A48" s="23">
        <v>6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R48" s="23">
        <v>6</v>
      </c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H48" s="23">
        <v>6</v>
      </c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X48" s="23">
        <v>6</v>
      </c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</row>
    <row r="49" spans="1:61" x14ac:dyDescent="0.35">
      <c r="A49" s="23">
        <v>7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R49" s="23">
        <v>7</v>
      </c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H49" s="23">
        <v>7</v>
      </c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X49" s="23">
        <v>7</v>
      </c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</row>
    <row r="50" spans="1:61" x14ac:dyDescent="0.35">
      <c r="A50" s="23">
        <v>8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R50" s="23">
        <v>8</v>
      </c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H50" s="23">
        <v>8</v>
      </c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X50" s="23">
        <v>8</v>
      </c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</row>
    <row r="51" spans="1:61" x14ac:dyDescent="0.35">
      <c r="A51" s="23">
        <v>9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R51" s="23">
        <v>9</v>
      </c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H51" s="23">
        <v>9</v>
      </c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X51" s="23">
        <v>9</v>
      </c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</row>
    <row r="52" spans="1:61" x14ac:dyDescent="0.35">
      <c r="A52" s="23">
        <v>10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R52" s="23">
        <v>10</v>
      </c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H52" s="23">
        <v>10</v>
      </c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X52" s="23">
        <v>10</v>
      </c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</row>
    <row r="53" spans="1:61" x14ac:dyDescent="0.35">
      <c r="A53" s="23">
        <v>11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R53" s="23">
        <v>11</v>
      </c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H53" s="23">
        <v>11</v>
      </c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X53" s="23">
        <v>11</v>
      </c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</row>
    <row r="54" spans="1:61" x14ac:dyDescent="0.35">
      <c r="A54" s="23">
        <v>12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R54" s="23">
        <v>12</v>
      </c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H54" s="23">
        <v>12</v>
      </c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X54" s="23">
        <v>12</v>
      </c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</row>
    <row r="55" spans="1:61" x14ac:dyDescent="0.35">
      <c r="A55" s="23">
        <v>13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R55" s="23">
        <v>13</v>
      </c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H55" s="23">
        <v>13</v>
      </c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X55" s="23">
        <v>13</v>
      </c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</row>
    <row r="56" spans="1:61" x14ac:dyDescent="0.35">
      <c r="A56" s="23">
        <v>14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R56" s="23">
        <v>14</v>
      </c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H56" s="23">
        <v>14</v>
      </c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X56" s="23">
        <v>14</v>
      </c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</row>
    <row r="57" spans="1:61" x14ac:dyDescent="0.35">
      <c r="A57" s="23">
        <v>15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R57" s="23">
        <v>15</v>
      </c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H57" s="23">
        <v>15</v>
      </c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X57" s="23">
        <v>15</v>
      </c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</row>
    <row r="58" spans="1:61" x14ac:dyDescent="0.35">
      <c r="A58" s="23">
        <v>16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R58" s="23">
        <v>16</v>
      </c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H58" s="23">
        <v>16</v>
      </c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X58" s="23">
        <v>16</v>
      </c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</row>
    <row r="59" spans="1:61" x14ac:dyDescent="0.35">
      <c r="A59" s="23">
        <v>17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R59" s="23">
        <v>17</v>
      </c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H59" s="23">
        <v>17</v>
      </c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X59" s="23">
        <v>17</v>
      </c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</row>
    <row r="60" spans="1:61" x14ac:dyDescent="0.35">
      <c r="A60" s="23">
        <v>18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R60" s="23">
        <v>18</v>
      </c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H60" s="23">
        <v>18</v>
      </c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X60" s="23">
        <v>18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</row>
    <row r="61" spans="1:61" x14ac:dyDescent="0.35">
      <c r="A61" s="23">
        <v>19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R61" s="23">
        <v>19</v>
      </c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H61" s="23">
        <v>19</v>
      </c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X61" s="23">
        <v>19</v>
      </c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</row>
    <row r="62" spans="1:61" x14ac:dyDescent="0.35">
      <c r="A62" s="23">
        <v>20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R62" s="23">
        <v>20</v>
      </c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H62" s="23">
        <v>20</v>
      </c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X62" s="23">
        <v>20</v>
      </c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</row>
    <row r="63" spans="1:61" x14ac:dyDescent="0.35">
      <c r="A63" s="23">
        <v>21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R63" s="23">
        <v>21</v>
      </c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H63" s="23">
        <v>21</v>
      </c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X63" s="23">
        <v>21</v>
      </c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</row>
    <row r="64" spans="1:61" x14ac:dyDescent="0.35">
      <c r="A64" s="23">
        <v>22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R64" s="23">
        <v>22</v>
      </c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H64" s="23">
        <v>22</v>
      </c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X64" s="23">
        <v>22</v>
      </c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</row>
    <row r="65" spans="1:61" x14ac:dyDescent="0.35">
      <c r="A65" s="23">
        <v>23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R65" s="23">
        <v>23</v>
      </c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H65" s="23">
        <v>23</v>
      </c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X65" s="23">
        <v>23</v>
      </c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</row>
    <row r="66" spans="1:61" x14ac:dyDescent="0.35">
      <c r="A66" s="23">
        <v>24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R66" s="23">
        <v>24</v>
      </c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H66" s="23">
        <v>24</v>
      </c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X66" s="23">
        <v>24</v>
      </c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</row>
    <row r="67" spans="1:61" x14ac:dyDescent="0.35">
      <c r="A67" s="23">
        <v>25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R67" s="23">
        <v>25</v>
      </c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H67" s="23">
        <v>25</v>
      </c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X67" s="23">
        <v>25</v>
      </c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</row>
    <row r="68" spans="1:61" x14ac:dyDescent="0.35">
      <c r="A68" s="23">
        <v>26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R68" s="23">
        <v>26</v>
      </c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H68" s="23">
        <v>26</v>
      </c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X68" s="23">
        <v>26</v>
      </c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</row>
    <row r="69" spans="1:61" x14ac:dyDescent="0.35">
      <c r="A69" s="23">
        <v>27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R69" s="23">
        <v>27</v>
      </c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H69" s="23">
        <v>27</v>
      </c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X69" s="23">
        <v>27</v>
      </c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</row>
    <row r="70" spans="1:61" x14ac:dyDescent="0.35">
      <c r="A70" s="23">
        <v>28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R70" s="23">
        <v>28</v>
      </c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H70" s="23">
        <v>28</v>
      </c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X70" s="23">
        <v>28</v>
      </c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</row>
    <row r="71" spans="1:61" x14ac:dyDescent="0.35">
      <c r="A71" s="23">
        <v>29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R71" s="23">
        <v>29</v>
      </c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H71" s="23">
        <v>29</v>
      </c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X71" s="23">
        <v>29</v>
      </c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</row>
    <row r="72" spans="1:61" x14ac:dyDescent="0.35">
      <c r="A72" s="23">
        <v>30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R72" s="23">
        <v>30</v>
      </c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H72" s="23">
        <v>30</v>
      </c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X72" s="23">
        <v>30</v>
      </c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</row>
    <row r="73" spans="1:61" x14ac:dyDescent="0.35">
      <c r="A73" s="23">
        <v>31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R73" s="23">
        <v>31</v>
      </c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H73" s="23">
        <v>31</v>
      </c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X73" s="23">
        <v>31</v>
      </c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</row>
    <row r="74" spans="1:61" x14ac:dyDescent="0.35">
      <c r="A74" s="23">
        <v>32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R74" s="23">
        <v>32</v>
      </c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H74" s="23">
        <v>32</v>
      </c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X74" s="23">
        <v>32</v>
      </c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</row>
    <row r="75" spans="1:61" x14ac:dyDescent="0.35">
      <c r="A75" s="23">
        <v>33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R75" s="23">
        <v>33</v>
      </c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H75" s="23">
        <v>33</v>
      </c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X75" s="23">
        <v>33</v>
      </c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</row>
    <row r="76" spans="1:61" x14ac:dyDescent="0.35">
      <c r="A76" s="23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R76" s="23">
        <v>34</v>
      </c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H76" s="23">
        <v>34</v>
      </c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X76" s="23">
        <v>34</v>
      </c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</row>
    <row r="77" spans="1:61" x14ac:dyDescent="0.35">
      <c r="A77" s="23">
        <v>35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R77" s="23">
        <v>35</v>
      </c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H77" s="23">
        <v>35</v>
      </c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X77" s="23">
        <v>35</v>
      </c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</row>
    <row r="78" spans="1:61" x14ac:dyDescent="0.35">
      <c r="A78" s="23">
        <v>36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R78" s="23">
        <v>36</v>
      </c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H78" s="23">
        <v>36</v>
      </c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X78" s="23">
        <v>36</v>
      </c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</row>
    <row r="79" spans="1:61" x14ac:dyDescent="0.35">
      <c r="A79" s="23">
        <v>37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R79" s="23">
        <v>37</v>
      </c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H79" s="23">
        <v>37</v>
      </c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X79" s="23">
        <v>37</v>
      </c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</row>
    <row r="80" spans="1:61" x14ac:dyDescent="0.35">
      <c r="A80" s="23">
        <v>38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R80" s="23">
        <v>38</v>
      </c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H80" s="23">
        <v>38</v>
      </c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X80" s="23">
        <v>38</v>
      </c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</row>
    <row r="81" spans="1:61" x14ac:dyDescent="0.35">
      <c r="A81" s="23">
        <v>39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R81" s="23">
        <v>39</v>
      </c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H81" s="23">
        <v>39</v>
      </c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X81" s="23">
        <v>39</v>
      </c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</row>
    <row r="82" spans="1:61" x14ac:dyDescent="0.35">
      <c r="A82" s="23">
        <v>40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R82" s="23">
        <v>40</v>
      </c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H82" s="23">
        <v>40</v>
      </c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X82" s="23">
        <v>40</v>
      </c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</row>
    <row r="83" spans="1:61" x14ac:dyDescent="0.35">
      <c r="A83" s="23">
        <v>41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R83" s="23">
        <v>41</v>
      </c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H83" s="23">
        <v>41</v>
      </c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X83" s="23">
        <v>41</v>
      </c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</row>
    <row r="84" spans="1:61" x14ac:dyDescent="0.35">
      <c r="A84" s="23">
        <v>42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R84" s="23">
        <v>42</v>
      </c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H84" s="23">
        <v>42</v>
      </c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X84" s="23">
        <v>42</v>
      </c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</row>
    <row r="85" spans="1:61" x14ac:dyDescent="0.35">
      <c r="A85" s="23">
        <v>43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R85" s="23">
        <v>43</v>
      </c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H85" s="23">
        <v>43</v>
      </c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X85" s="23">
        <v>43</v>
      </c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</row>
    <row r="86" spans="1:61" x14ac:dyDescent="0.35">
      <c r="A86" s="23">
        <v>44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R86" s="23">
        <v>44</v>
      </c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H86" s="23">
        <v>44</v>
      </c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X86" s="23">
        <v>44</v>
      </c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</row>
    <row r="87" spans="1:61" x14ac:dyDescent="0.35">
      <c r="A87" s="23">
        <v>45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R87" s="23">
        <v>45</v>
      </c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H87" s="23">
        <v>45</v>
      </c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X87" s="23">
        <v>45</v>
      </c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</row>
    <row r="88" spans="1:61" x14ac:dyDescent="0.35">
      <c r="A88" s="23">
        <v>46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R88" s="23">
        <v>46</v>
      </c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H88" s="23">
        <v>46</v>
      </c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X88" s="23">
        <v>46</v>
      </c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</row>
    <row r="89" spans="1:61" x14ac:dyDescent="0.35">
      <c r="A89" s="23">
        <v>47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19"/>
      <c r="R89" s="23">
        <v>47</v>
      </c>
      <c r="S89" s="2"/>
      <c r="T89" s="2"/>
      <c r="U89" s="2"/>
      <c r="V89" s="2"/>
      <c r="W89" s="2"/>
      <c r="X89" s="2"/>
      <c r="Y89" s="2"/>
      <c r="Z89" s="2"/>
      <c r="AA89" s="2"/>
      <c r="AB89" s="2"/>
      <c r="AC89" s="19"/>
      <c r="AH89" s="23">
        <v>47</v>
      </c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19"/>
      <c r="AX89" s="23">
        <v>47</v>
      </c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19"/>
    </row>
    <row r="90" spans="1:61" x14ac:dyDescent="0.35">
      <c r="A90" s="23">
        <v>48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20"/>
      <c r="R90" s="23">
        <v>48</v>
      </c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20"/>
      <c r="AH90" s="23">
        <v>48</v>
      </c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20"/>
      <c r="AX90" s="23">
        <v>48</v>
      </c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20"/>
    </row>
    <row r="91" spans="1:61" x14ac:dyDescent="0.35">
      <c r="A91" s="24">
        <v>49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21"/>
      <c r="R91" s="24">
        <v>49</v>
      </c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21"/>
      <c r="AH91" s="24">
        <v>49</v>
      </c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21"/>
      <c r="AX91" s="24">
        <v>49</v>
      </c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21"/>
    </row>
    <row r="92" spans="1:61" x14ac:dyDescent="0.35">
      <c r="A92" s="25">
        <v>50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21"/>
      <c r="R92" s="25">
        <v>50</v>
      </c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21"/>
      <c r="AH92" s="25">
        <v>50</v>
      </c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21"/>
      <c r="AX92" s="25">
        <v>50</v>
      </c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21"/>
    </row>
    <row r="93" spans="1:61" x14ac:dyDescent="0.35">
      <c r="A93" s="26">
        <v>60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21"/>
      <c r="R93" s="26">
        <v>60</v>
      </c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21"/>
      <c r="AH93" s="26">
        <v>60</v>
      </c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21"/>
      <c r="AX93" s="26">
        <v>60</v>
      </c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21"/>
    </row>
    <row r="94" spans="1:61" x14ac:dyDescent="0.35">
      <c r="A94" s="26">
        <v>70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21"/>
      <c r="R94" s="26">
        <v>70</v>
      </c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21"/>
      <c r="AH94" s="26">
        <v>70</v>
      </c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21"/>
      <c r="AX94" s="26">
        <v>70</v>
      </c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21"/>
    </row>
    <row r="95" spans="1:61" x14ac:dyDescent="0.35">
      <c r="A95" s="25">
        <v>80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21"/>
      <c r="R95" s="25">
        <v>80</v>
      </c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21"/>
      <c r="AH95" s="25">
        <v>80</v>
      </c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21"/>
      <c r="AX95" s="25">
        <v>80</v>
      </c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21"/>
    </row>
    <row r="96" spans="1:61" x14ac:dyDescent="0.35">
      <c r="A96" s="26">
        <v>90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21"/>
      <c r="R96" s="26">
        <v>90</v>
      </c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21"/>
      <c r="AH96" s="26">
        <v>90</v>
      </c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21"/>
      <c r="AX96" s="26">
        <v>90</v>
      </c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21"/>
    </row>
    <row r="97" spans="1:61" x14ac:dyDescent="0.35">
      <c r="A97" s="26">
        <v>100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21"/>
      <c r="R97" s="26">
        <v>100</v>
      </c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21"/>
      <c r="AH97" s="26">
        <v>100</v>
      </c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21"/>
      <c r="AX97" s="26">
        <v>100</v>
      </c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21"/>
    </row>
    <row r="98" spans="1:61" x14ac:dyDescent="0.35">
      <c r="A98" s="25">
        <v>110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21"/>
      <c r="R98" s="25">
        <v>110</v>
      </c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21"/>
      <c r="AH98" s="25">
        <v>110</v>
      </c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21"/>
      <c r="AX98" s="25">
        <v>110</v>
      </c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21"/>
    </row>
    <row r="99" spans="1:61" x14ac:dyDescent="0.35">
      <c r="A99" s="26">
        <v>120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21"/>
      <c r="R99" s="26">
        <v>120</v>
      </c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21"/>
      <c r="AH99" s="26">
        <v>120</v>
      </c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21"/>
      <c r="AX99" s="26">
        <v>120</v>
      </c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21"/>
    </row>
    <row r="100" spans="1:61" x14ac:dyDescent="0.35">
      <c r="A100" s="26">
        <v>130</v>
      </c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21"/>
      <c r="R100" s="26">
        <v>130</v>
      </c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21"/>
      <c r="AH100" s="26">
        <v>130</v>
      </c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21"/>
      <c r="AX100" s="26">
        <v>130</v>
      </c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21"/>
    </row>
    <row r="101" spans="1:61" x14ac:dyDescent="0.35">
      <c r="A101" s="25">
        <v>140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21"/>
      <c r="R101" s="25">
        <v>140</v>
      </c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21"/>
      <c r="AH101" s="25">
        <v>140</v>
      </c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21"/>
      <c r="AX101" s="25">
        <v>140</v>
      </c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21"/>
    </row>
    <row r="102" spans="1:61" x14ac:dyDescent="0.35">
      <c r="A102" s="26">
        <v>150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21"/>
      <c r="R102" s="26">
        <v>150</v>
      </c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21"/>
      <c r="AH102" s="26">
        <v>150</v>
      </c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21"/>
      <c r="AX102" s="26">
        <v>150</v>
      </c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21"/>
    </row>
    <row r="103" spans="1:61" x14ac:dyDescent="0.35">
      <c r="A103" s="26">
        <v>160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21"/>
      <c r="R103" s="26">
        <v>160</v>
      </c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21"/>
      <c r="AH103" s="26">
        <v>160</v>
      </c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21"/>
      <c r="AX103" s="26">
        <v>160</v>
      </c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21"/>
    </row>
    <row r="104" spans="1:61" x14ac:dyDescent="0.35">
      <c r="A104" s="25">
        <v>170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21"/>
      <c r="R104" s="25">
        <v>170</v>
      </c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21"/>
      <c r="AH104" s="25">
        <v>170</v>
      </c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21"/>
      <c r="AX104" s="25">
        <v>170</v>
      </c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21"/>
    </row>
    <row r="105" spans="1:61" x14ac:dyDescent="0.35">
      <c r="A105" s="26">
        <v>180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21"/>
      <c r="R105" s="26">
        <v>180</v>
      </c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21"/>
      <c r="AH105" s="26">
        <v>180</v>
      </c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21"/>
      <c r="AX105" s="26">
        <v>180</v>
      </c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21"/>
    </row>
    <row r="106" spans="1:61" x14ac:dyDescent="0.35">
      <c r="A106" s="26">
        <v>190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21"/>
      <c r="R106" s="26">
        <v>190</v>
      </c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21"/>
      <c r="AH106" s="26">
        <v>190</v>
      </c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21"/>
      <c r="AX106" s="26">
        <v>190</v>
      </c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21"/>
    </row>
    <row r="107" spans="1:61" x14ac:dyDescent="0.35">
      <c r="A107" s="25">
        <v>200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21"/>
      <c r="R107" s="25">
        <v>200</v>
      </c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21"/>
      <c r="AH107" s="25">
        <v>200</v>
      </c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21"/>
      <c r="AX107" s="25">
        <v>200</v>
      </c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21"/>
    </row>
    <row r="108" spans="1:61" x14ac:dyDescent="0.35">
      <c r="A108" s="26">
        <v>210</v>
      </c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21"/>
      <c r="R108" s="26">
        <v>210</v>
      </c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21"/>
      <c r="AH108" s="26">
        <v>210</v>
      </c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21"/>
      <c r="AX108" s="26">
        <v>210</v>
      </c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21"/>
    </row>
    <row r="109" spans="1:61" x14ac:dyDescent="0.35">
      <c r="A109" s="26">
        <v>220</v>
      </c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21"/>
      <c r="R109" s="26">
        <v>220</v>
      </c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21"/>
      <c r="AH109" s="26">
        <v>220</v>
      </c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21"/>
      <c r="AX109" s="26">
        <v>220</v>
      </c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21"/>
    </row>
    <row r="110" spans="1:61" x14ac:dyDescent="0.35">
      <c r="A110" s="25">
        <v>230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21"/>
      <c r="R110" s="25">
        <v>230</v>
      </c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21"/>
      <c r="AH110" s="25">
        <v>230</v>
      </c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21"/>
      <c r="AX110" s="25">
        <v>230</v>
      </c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21"/>
    </row>
    <row r="111" spans="1:61" x14ac:dyDescent="0.35">
      <c r="A111" s="26">
        <v>240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21"/>
      <c r="R111" s="26">
        <v>240</v>
      </c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21"/>
      <c r="AH111" s="26">
        <v>240</v>
      </c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21"/>
      <c r="AX111" s="26">
        <v>240</v>
      </c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21"/>
    </row>
    <row r="112" spans="1:61" x14ac:dyDescent="0.35">
      <c r="A112" s="26">
        <v>250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21"/>
      <c r="R112" s="26">
        <v>250</v>
      </c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21"/>
      <c r="AH112" s="26">
        <v>250</v>
      </c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21"/>
      <c r="AX112" s="26">
        <v>250</v>
      </c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21"/>
    </row>
    <row r="113" spans="1:61" x14ac:dyDescent="0.35">
      <c r="A113" s="25">
        <v>260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21"/>
      <c r="R113" s="25">
        <v>260</v>
      </c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21"/>
      <c r="AH113" s="25">
        <v>260</v>
      </c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21"/>
      <c r="AX113" s="25">
        <v>260</v>
      </c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21"/>
    </row>
    <row r="114" spans="1:61" x14ac:dyDescent="0.35">
      <c r="A114" s="25">
        <v>270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21"/>
      <c r="R114" s="25">
        <v>270</v>
      </c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21"/>
      <c r="AH114" s="25">
        <v>270</v>
      </c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21"/>
      <c r="AX114" s="25">
        <v>270</v>
      </c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21"/>
    </row>
    <row r="115" spans="1:61" x14ac:dyDescent="0.35">
      <c r="A115" s="26">
        <v>280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21"/>
      <c r="R115" s="26">
        <v>280</v>
      </c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21"/>
      <c r="AH115" s="26">
        <v>280</v>
      </c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21"/>
      <c r="AX115" s="26">
        <v>280</v>
      </c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21"/>
    </row>
    <row r="116" spans="1:61" x14ac:dyDescent="0.35">
      <c r="A116" s="26">
        <v>290</v>
      </c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21"/>
      <c r="R116" s="26">
        <v>290</v>
      </c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21"/>
      <c r="AH116" s="26">
        <v>290</v>
      </c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21"/>
      <c r="AX116" s="26">
        <v>290</v>
      </c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21"/>
    </row>
    <row r="117" spans="1:61" x14ac:dyDescent="0.35">
      <c r="A117" s="27">
        <v>300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21"/>
      <c r="R117" s="27">
        <v>300</v>
      </c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21"/>
      <c r="AH117" s="27">
        <v>300</v>
      </c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21"/>
      <c r="AX117" s="27">
        <v>300</v>
      </c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21"/>
    </row>
  </sheetData>
  <mergeCells count="9">
    <mergeCell ref="B40:L40"/>
    <mergeCell ref="S40:AC40"/>
    <mergeCell ref="AI40:AS40"/>
    <mergeCell ref="AY40:BI40"/>
    <mergeCell ref="A1:O2"/>
    <mergeCell ref="A35:M38"/>
    <mergeCell ref="R35:AE38"/>
    <mergeCell ref="AH35:AU38"/>
    <mergeCell ref="AX35:BK38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8C344-0EEB-453B-BB56-2F45EBF36709}">
  <sheetPr>
    <tabColor theme="3"/>
  </sheetPr>
  <dimension ref="A1:BO117"/>
  <sheetViews>
    <sheetView topLeftCell="A24" zoomScaleNormal="100" workbookViewId="0">
      <selection activeCell="H51" sqref="H51"/>
    </sheetView>
  </sheetViews>
  <sheetFormatPr defaultColWidth="8.81640625" defaultRowHeight="14.5" x14ac:dyDescent="0.35"/>
  <cols>
    <col min="1" max="1" width="19.1796875" customWidth="1"/>
    <col min="2" max="4" width="20.1796875" customWidth="1"/>
    <col min="5" max="6" width="19.453125" customWidth="1"/>
    <col min="7" max="7" width="20.1796875" customWidth="1"/>
    <col min="8" max="8" width="19.81640625" customWidth="1"/>
    <col min="9" max="9" width="19.453125" customWidth="1"/>
    <col min="10" max="10" width="19.81640625" customWidth="1"/>
    <col min="11" max="11" width="20.1796875" customWidth="1"/>
    <col min="12" max="12" width="19.81640625" customWidth="1"/>
    <col min="13" max="13" width="17.453125" customWidth="1"/>
    <col min="14" max="14" width="17.26953125" customWidth="1"/>
    <col min="18" max="19" width="17.453125" customWidth="1"/>
    <col min="20" max="20" width="16.453125" customWidth="1"/>
    <col min="21" max="21" width="18.7265625" customWidth="1"/>
    <col min="22" max="22" width="19.26953125" customWidth="1"/>
    <col min="23" max="23" width="16.81640625" customWidth="1"/>
    <col min="24" max="24" width="17.453125" customWidth="1"/>
    <col min="25" max="25" width="17.26953125" customWidth="1"/>
    <col min="26" max="26" width="17.81640625" customWidth="1"/>
    <col min="27" max="27" width="17.453125" customWidth="1"/>
    <col min="28" max="28" width="17.7265625" customWidth="1"/>
    <col min="29" max="29" width="17.453125" customWidth="1"/>
    <col min="34" max="34" width="17.81640625" customWidth="1"/>
    <col min="35" max="35" width="19.1796875" customWidth="1"/>
    <col min="36" max="36" width="19" customWidth="1"/>
    <col min="37" max="37" width="17.7265625" customWidth="1"/>
    <col min="38" max="38" width="18.1796875" customWidth="1"/>
    <col min="39" max="39" width="17" customWidth="1"/>
    <col min="40" max="40" width="18.453125" customWidth="1"/>
    <col min="41" max="41" width="16.81640625" customWidth="1"/>
    <col min="42" max="42" width="17.1796875" customWidth="1"/>
    <col min="43" max="43" width="17.81640625" customWidth="1"/>
    <col min="44" max="44" width="17.1796875" customWidth="1"/>
    <col min="45" max="45" width="16.81640625" customWidth="1"/>
    <col min="50" max="50" width="16.453125" customWidth="1"/>
    <col min="51" max="51" width="17.453125" customWidth="1"/>
    <col min="52" max="52" width="17.26953125" customWidth="1"/>
    <col min="53" max="53" width="17.7265625" customWidth="1"/>
    <col min="54" max="55" width="17.453125" customWidth="1"/>
    <col min="56" max="56" width="25.453125" customWidth="1"/>
    <col min="57" max="59" width="17.453125" customWidth="1"/>
    <col min="60" max="60" width="17.7265625" customWidth="1"/>
    <col min="61" max="61" width="17.26953125" customWidth="1"/>
    <col min="64" max="64" width="9.1796875" customWidth="1"/>
  </cols>
  <sheetData>
    <row r="1" spans="1:15" ht="14.5" customHeight="1" x14ac:dyDescent="0.35">
      <c r="A1" s="54" t="s">
        <v>43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spans="1:15" ht="14.5" customHeight="1" x14ac:dyDescent="0.35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4" spans="1:67" ht="13.5" customHeight="1" x14ac:dyDescent="0.35"/>
    <row r="35" spans="1:67" ht="14.5" customHeight="1" x14ac:dyDescent="0.6">
      <c r="A35" s="55" t="s">
        <v>36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28"/>
      <c r="R35" s="55" t="s">
        <v>36</v>
      </c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H35" s="56" t="s">
        <v>37</v>
      </c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X35" s="56" t="s">
        <v>37</v>
      </c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N35" s="28"/>
      <c r="BO35" s="28"/>
    </row>
    <row r="36" spans="1:67" ht="14.5" customHeight="1" x14ac:dyDescent="0.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28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N36" s="28"/>
      <c r="BO36" s="28"/>
    </row>
    <row r="37" spans="1:67" ht="14.5" customHeight="1" x14ac:dyDescent="0.6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28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N37" s="28"/>
      <c r="BO37" s="28"/>
    </row>
    <row r="38" spans="1:67" ht="14.5" customHeight="1" x14ac:dyDescent="0.6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28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N38" s="28"/>
      <c r="BO38" s="28"/>
    </row>
    <row r="40" spans="1:67" x14ac:dyDescent="0.35">
      <c r="A40" s="1"/>
      <c r="B40" s="51" t="s">
        <v>23</v>
      </c>
      <c r="C40" s="52"/>
      <c r="D40" s="52"/>
      <c r="E40" s="52"/>
      <c r="F40" s="52"/>
      <c r="G40" s="52"/>
      <c r="H40" s="52"/>
      <c r="I40" s="52"/>
      <c r="J40" s="52"/>
      <c r="K40" s="52"/>
      <c r="L40" s="53"/>
      <c r="R40" s="1"/>
      <c r="S40" s="51" t="s">
        <v>23</v>
      </c>
      <c r="T40" s="52"/>
      <c r="U40" s="52"/>
      <c r="V40" s="52"/>
      <c r="W40" s="52"/>
      <c r="X40" s="52"/>
      <c r="Y40" s="52"/>
      <c r="Z40" s="52"/>
      <c r="AA40" s="52"/>
      <c r="AB40" s="52"/>
      <c r="AC40" s="53"/>
      <c r="AH40" s="1"/>
      <c r="AI40" s="51" t="s">
        <v>23</v>
      </c>
      <c r="AJ40" s="52"/>
      <c r="AK40" s="52"/>
      <c r="AL40" s="52"/>
      <c r="AM40" s="52"/>
      <c r="AN40" s="52"/>
      <c r="AO40" s="52"/>
      <c r="AP40" s="52"/>
      <c r="AQ40" s="52"/>
      <c r="AR40" s="52"/>
      <c r="AS40" s="53"/>
      <c r="AX40" s="1"/>
      <c r="AY40" s="51" t="s">
        <v>23</v>
      </c>
      <c r="AZ40" s="52"/>
      <c r="BA40" s="52"/>
      <c r="BB40" s="52"/>
      <c r="BC40" s="52"/>
      <c r="BD40" s="52"/>
      <c r="BE40" s="52"/>
      <c r="BF40" s="52"/>
      <c r="BG40" s="52"/>
      <c r="BH40" s="52"/>
      <c r="BI40" s="53"/>
      <c r="BN40" s="3"/>
      <c r="BO40" s="3"/>
    </row>
    <row r="41" spans="1:67" x14ac:dyDescent="0.35">
      <c r="A41" s="22" t="s">
        <v>24</v>
      </c>
      <c r="B41" s="22" t="str">
        <f>'Scn5 4GHz with angle as 0°'!$B$41</f>
        <v>Company 1</v>
      </c>
      <c r="C41" s="22" t="str">
        <f>'Scn5 4GHz with angle as 0°'!$C$41</f>
        <v>Company 2</v>
      </c>
      <c r="D41" s="22" t="str">
        <f>'Scn5 4GHz with angle as 0°'!$D$41</f>
        <v>Company 3</v>
      </c>
      <c r="E41" s="22" t="str">
        <f>'Scn5 4GHz with angle as 0°'!$E$41</f>
        <v>Company 4</v>
      </c>
      <c r="F41" s="22" t="str">
        <f>'Scn5 4GHz with angle as 0°'!$F$41</f>
        <v>Company 5</v>
      </c>
      <c r="G41" s="22" t="str">
        <f>'Scn5 4GHz with angle as 0°'!$G$41</f>
        <v>Company 6</v>
      </c>
      <c r="H41" s="22" t="str">
        <f>'Scn5 4GHz with angle as 0°'!$H$41</f>
        <v>Company 7</v>
      </c>
      <c r="I41" s="22"/>
      <c r="J41" s="22"/>
      <c r="K41" s="22"/>
      <c r="L41" s="22"/>
      <c r="R41" s="22" t="s">
        <v>24</v>
      </c>
      <c r="S41" s="22" t="str">
        <f>'Scn5 4GHz with angle as 0°'!$B$41</f>
        <v>Company 1</v>
      </c>
      <c r="T41" s="22" t="str">
        <f>'Scn5 4GHz with angle as 0°'!$C$41</f>
        <v>Company 2</v>
      </c>
      <c r="U41" s="22" t="str">
        <f>'Scn5 4GHz with angle as 0°'!$D$41</f>
        <v>Company 3</v>
      </c>
      <c r="V41" s="22" t="str">
        <f>'Scn5 4GHz with angle as 0°'!$E$41</f>
        <v>Company 4</v>
      </c>
      <c r="W41" s="22" t="str">
        <f>'Scn5 4GHz with angle as 0°'!$F$41</f>
        <v>Company 5</v>
      </c>
      <c r="X41" s="22" t="str">
        <f>'Scn5 4GHz with angle as 0°'!$G$41</f>
        <v>Company 6</v>
      </c>
      <c r="Y41" s="22" t="str">
        <f>'Scn5 4GHz with angle as 0°'!$H$41</f>
        <v>Company 7</v>
      </c>
      <c r="Z41" s="22"/>
      <c r="AA41" s="22"/>
      <c r="AB41" s="22"/>
      <c r="AC41" s="22"/>
      <c r="AH41" s="22" t="s">
        <v>24</v>
      </c>
      <c r="AI41" s="22" t="str">
        <f>'Scn5 4GHz with angle as 0°'!$B$41</f>
        <v>Company 1</v>
      </c>
      <c r="AJ41" s="22" t="str">
        <f>'Scn5 4GHz with angle as 0°'!$C$41</f>
        <v>Company 2</v>
      </c>
      <c r="AK41" s="22" t="str">
        <f>'Scn5 4GHz with angle as 0°'!$D$41</f>
        <v>Company 3</v>
      </c>
      <c r="AL41" s="22" t="str">
        <f>'Scn5 4GHz with angle as 0°'!$E$41</f>
        <v>Company 4</v>
      </c>
      <c r="AM41" s="22" t="str">
        <f>'Scn5 4GHz with angle as 0°'!$F$41</f>
        <v>Company 5</v>
      </c>
      <c r="AN41" s="22" t="str">
        <f>'Scn5 4GHz with angle as 0°'!$G$41</f>
        <v>Company 6</v>
      </c>
      <c r="AO41" s="22" t="str">
        <f>'Scn5 4GHz with angle as 0°'!$H$41</f>
        <v>Company 7</v>
      </c>
      <c r="AP41" s="22"/>
      <c r="AQ41" s="22"/>
      <c r="AR41" s="22"/>
      <c r="AS41" s="22"/>
      <c r="AX41" s="22" t="s">
        <v>24</v>
      </c>
      <c r="AY41" s="22" t="str">
        <f>'Scn5 4GHz with angle as 0°'!$B$41</f>
        <v>Company 1</v>
      </c>
      <c r="AZ41" s="22" t="str">
        <f>'Scn5 4GHz with angle as 0°'!$C$41</f>
        <v>Company 2</v>
      </c>
      <c r="BA41" s="22" t="str">
        <f>'Scn5 4GHz with angle as 0°'!$D$41</f>
        <v>Company 3</v>
      </c>
      <c r="BB41" s="22" t="str">
        <f>'Scn5 4GHz with angle as 0°'!$E$41</f>
        <v>Company 4</v>
      </c>
      <c r="BC41" s="22" t="str">
        <f>'Scn5 4GHz with angle as 0°'!$F$41</f>
        <v>Company 5</v>
      </c>
      <c r="BD41" s="22" t="str">
        <f>'Scn5 4GHz with angle as 0°'!$G$41</f>
        <v>Company 6</v>
      </c>
      <c r="BE41" s="22" t="str">
        <f>'Scn5 4GHz with angle as 0°'!$H$41</f>
        <v>Company 7</v>
      </c>
      <c r="BF41" s="22"/>
      <c r="BG41" s="22"/>
      <c r="BH41" s="22"/>
      <c r="BI41" s="22"/>
      <c r="BN41" s="3"/>
      <c r="BO41" s="3"/>
    </row>
    <row r="42" spans="1:67" x14ac:dyDescent="0.35">
      <c r="A42" s="23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R42" s="23">
        <v>0</v>
      </c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3">
        <v>0</v>
      </c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X42" s="23">
        <v>0</v>
      </c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</row>
    <row r="43" spans="1:67" x14ac:dyDescent="0.35">
      <c r="A43" s="23">
        <v>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R43" s="23">
        <v>1</v>
      </c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H43" s="23">
        <v>1</v>
      </c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X43" s="23">
        <v>1</v>
      </c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</row>
    <row r="44" spans="1:67" x14ac:dyDescent="0.35">
      <c r="A44" s="23">
        <v>2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R44" s="23">
        <v>2</v>
      </c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3">
        <v>2</v>
      </c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X44" s="23">
        <v>2</v>
      </c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</row>
    <row r="45" spans="1:67" x14ac:dyDescent="0.35">
      <c r="A45" s="23">
        <v>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R45" s="23">
        <v>3</v>
      </c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H45" s="23">
        <v>3</v>
      </c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X45" s="23">
        <v>3</v>
      </c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</row>
    <row r="46" spans="1:67" x14ac:dyDescent="0.35">
      <c r="A46" s="23">
        <v>4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R46" s="23">
        <v>4</v>
      </c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H46" s="23">
        <v>4</v>
      </c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X46" s="23">
        <v>4</v>
      </c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</row>
    <row r="47" spans="1:67" x14ac:dyDescent="0.35">
      <c r="A47" s="23">
        <v>5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R47" s="23">
        <v>5</v>
      </c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3">
        <v>5</v>
      </c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X47" s="23">
        <v>5</v>
      </c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</row>
    <row r="48" spans="1:67" x14ac:dyDescent="0.35">
      <c r="A48" s="23">
        <v>6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R48" s="23">
        <v>6</v>
      </c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H48" s="23">
        <v>6</v>
      </c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X48" s="23">
        <v>6</v>
      </c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</row>
    <row r="49" spans="1:61" x14ac:dyDescent="0.35">
      <c r="A49" s="23">
        <v>7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R49" s="23">
        <v>7</v>
      </c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H49" s="23">
        <v>7</v>
      </c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X49" s="23">
        <v>7</v>
      </c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</row>
    <row r="50" spans="1:61" x14ac:dyDescent="0.35">
      <c r="A50" s="23">
        <v>8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R50" s="23">
        <v>8</v>
      </c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H50" s="23">
        <v>8</v>
      </c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X50" s="23">
        <v>8</v>
      </c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</row>
    <row r="51" spans="1:61" x14ac:dyDescent="0.35">
      <c r="A51" s="23">
        <v>9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R51" s="23">
        <v>9</v>
      </c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H51" s="23">
        <v>9</v>
      </c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X51" s="23">
        <v>9</v>
      </c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</row>
    <row r="52" spans="1:61" x14ac:dyDescent="0.35">
      <c r="A52" s="23">
        <v>10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R52" s="23">
        <v>10</v>
      </c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H52" s="23">
        <v>10</v>
      </c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X52" s="23">
        <v>10</v>
      </c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</row>
    <row r="53" spans="1:61" x14ac:dyDescent="0.35">
      <c r="A53" s="23">
        <v>11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R53" s="23">
        <v>11</v>
      </c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H53" s="23">
        <v>11</v>
      </c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X53" s="23">
        <v>11</v>
      </c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</row>
    <row r="54" spans="1:61" x14ac:dyDescent="0.35">
      <c r="A54" s="23">
        <v>12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R54" s="23">
        <v>12</v>
      </c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H54" s="23">
        <v>12</v>
      </c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X54" s="23">
        <v>12</v>
      </c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</row>
    <row r="55" spans="1:61" x14ac:dyDescent="0.35">
      <c r="A55" s="23">
        <v>13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R55" s="23">
        <v>13</v>
      </c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H55" s="23">
        <v>13</v>
      </c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X55" s="23">
        <v>13</v>
      </c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</row>
    <row r="56" spans="1:61" x14ac:dyDescent="0.35">
      <c r="A56" s="23">
        <v>14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R56" s="23">
        <v>14</v>
      </c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H56" s="23">
        <v>14</v>
      </c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X56" s="23">
        <v>14</v>
      </c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</row>
    <row r="57" spans="1:61" x14ac:dyDescent="0.35">
      <c r="A57" s="23">
        <v>15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R57" s="23">
        <v>15</v>
      </c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H57" s="23">
        <v>15</v>
      </c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X57" s="23">
        <v>15</v>
      </c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</row>
    <row r="58" spans="1:61" x14ac:dyDescent="0.35">
      <c r="A58" s="23">
        <v>16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R58" s="23">
        <v>16</v>
      </c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H58" s="23">
        <v>16</v>
      </c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X58" s="23">
        <v>16</v>
      </c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</row>
    <row r="59" spans="1:61" x14ac:dyDescent="0.35">
      <c r="A59" s="23">
        <v>17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R59" s="23">
        <v>17</v>
      </c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H59" s="23">
        <v>17</v>
      </c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X59" s="23">
        <v>17</v>
      </c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</row>
    <row r="60" spans="1:61" x14ac:dyDescent="0.35">
      <c r="A60" s="23">
        <v>18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R60" s="23">
        <v>18</v>
      </c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H60" s="23">
        <v>18</v>
      </c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X60" s="23">
        <v>18</v>
      </c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</row>
    <row r="61" spans="1:61" x14ac:dyDescent="0.35">
      <c r="A61" s="23">
        <v>19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R61" s="23">
        <v>19</v>
      </c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H61" s="23">
        <v>19</v>
      </c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X61" s="23">
        <v>19</v>
      </c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</row>
    <row r="62" spans="1:61" x14ac:dyDescent="0.35">
      <c r="A62" s="23">
        <v>20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R62" s="23">
        <v>20</v>
      </c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H62" s="23">
        <v>20</v>
      </c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X62" s="23">
        <v>20</v>
      </c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</row>
    <row r="63" spans="1:61" x14ac:dyDescent="0.35">
      <c r="A63" s="23">
        <v>21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R63" s="23">
        <v>21</v>
      </c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H63" s="23">
        <v>21</v>
      </c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X63" s="23">
        <v>21</v>
      </c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</row>
    <row r="64" spans="1:61" x14ac:dyDescent="0.35">
      <c r="A64" s="23">
        <v>22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R64" s="23">
        <v>22</v>
      </c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H64" s="23">
        <v>22</v>
      </c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X64" s="23">
        <v>22</v>
      </c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</row>
    <row r="65" spans="1:61" x14ac:dyDescent="0.35">
      <c r="A65" s="23">
        <v>23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R65" s="23">
        <v>23</v>
      </c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H65" s="23">
        <v>23</v>
      </c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X65" s="23">
        <v>23</v>
      </c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</row>
    <row r="66" spans="1:61" x14ac:dyDescent="0.35">
      <c r="A66" s="23">
        <v>24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R66" s="23">
        <v>24</v>
      </c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H66" s="23">
        <v>24</v>
      </c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X66" s="23">
        <v>24</v>
      </c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</row>
    <row r="67" spans="1:61" x14ac:dyDescent="0.35">
      <c r="A67" s="23">
        <v>25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R67" s="23">
        <v>25</v>
      </c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H67" s="23">
        <v>25</v>
      </c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X67" s="23">
        <v>25</v>
      </c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</row>
    <row r="68" spans="1:61" x14ac:dyDescent="0.35">
      <c r="A68" s="23">
        <v>26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R68" s="23">
        <v>26</v>
      </c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H68" s="23">
        <v>26</v>
      </c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X68" s="23">
        <v>26</v>
      </c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</row>
    <row r="69" spans="1:61" x14ac:dyDescent="0.35">
      <c r="A69" s="23">
        <v>27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R69" s="23">
        <v>27</v>
      </c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H69" s="23">
        <v>27</v>
      </c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X69" s="23">
        <v>27</v>
      </c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</row>
    <row r="70" spans="1:61" x14ac:dyDescent="0.35">
      <c r="A70" s="23">
        <v>28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R70" s="23">
        <v>28</v>
      </c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H70" s="23">
        <v>28</v>
      </c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X70" s="23">
        <v>28</v>
      </c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</row>
    <row r="71" spans="1:61" x14ac:dyDescent="0.35">
      <c r="A71" s="23">
        <v>29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R71" s="23">
        <v>29</v>
      </c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H71" s="23">
        <v>29</v>
      </c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X71" s="23">
        <v>29</v>
      </c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</row>
    <row r="72" spans="1:61" x14ac:dyDescent="0.35">
      <c r="A72" s="23">
        <v>30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R72" s="23">
        <v>30</v>
      </c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H72" s="23">
        <v>30</v>
      </c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X72" s="23">
        <v>30</v>
      </c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</row>
    <row r="73" spans="1:61" x14ac:dyDescent="0.35">
      <c r="A73" s="23">
        <v>31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R73" s="23">
        <v>31</v>
      </c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H73" s="23">
        <v>31</v>
      </c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X73" s="23">
        <v>31</v>
      </c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</row>
    <row r="74" spans="1:61" x14ac:dyDescent="0.35">
      <c r="A74" s="23">
        <v>32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R74" s="23">
        <v>32</v>
      </c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H74" s="23">
        <v>32</v>
      </c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X74" s="23">
        <v>32</v>
      </c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</row>
    <row r="75" spans="1:61" x14ac:dyDescent="0.35">
      <c r="A75" s="23">
        <v>33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R75" s="23">
        <v>33</v>
      </c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H75" s="23">
        <v>33</v>
      </c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X75" s="23">
        <v>33</v>
      </c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</row>
    <row r="76" spans="1:61" x14ac:dyDescent="0.35">
      <c r="A76" s="23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R76" s="23">
        <v>34</v>
      </c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H76" s="23">
        <v>34</v>
      </c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X76" s="23">
        <v>34</v>
      </c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</row>
    <row r="77" spans="1:61" x14ac:dyDescent="0.35">
      <c r="A77" s="23">
        <v>35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R77" s="23">
        <v>35</v>
      </c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H77" s="23">
        <v>35</v>
      </c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X77" s="23">
        <v>35</v>
      </c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</row>
    <row r="78" spans="1:61" x14ac:dyDescent="0.35">
      <c r="A78" s="23">
        <v>36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R78" s="23">
        <v>36</v>
      </c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H78" s="23">
        <v>36</v>
      </c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X78" s="23">
        <v>36</v>
      </c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</row>
    <row r="79" spans="1:61" x14ac:dyDescent="0.35">
      <c r="A79" s="23">
        <v>37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R79" s="23">
        <v>37</v>
      </c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H79" s="23">
        <v>37</v>
      </c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X79" s="23">
        <v>37</v>
      </c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</row>
    <row r="80" spans="1:61" x14ac:dyDescent="0.35">
      <c r="A80" s="23">
        <v>38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R80" s="23">
        <v>38</v>
      </c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H80" s="23">
        <v>38</v>
      </c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X80" s="23">
        <v>38</v>
      </c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</row>
    <row r="81" spans="1:61" x14ac:dyDescent="0.35">
      <c r="A81" s="23">
        <v>39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R81" s="23">
        <v>39</v>
      </c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H81" s="23">
        <v>39</v>
      </c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X81" s="23">
        <v>39</v>
      </c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</row>
    <row r="82" spans="1:61" x14ac:dyDescent="0.35">
      <c r="A82" s="23">
        <v>40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R82" s="23">
        <v>40</v>
      </c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H82" s="23">
        <v>40</v>
      </c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X82" s="23">
        <v>40</v>
      </c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</row>
    <row r="83" spans="1:61" x14ac:dyDescent="0.35">
      <c r="A83" s="23">
        <v>41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R83" s="23">
        <v>41</v>
      </c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H83" s="23">
        <v>41</v>
      </c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X83" s="23">
        <v>41</v>
      </c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</row>
    <row r="84" spans="1:61" x14ac:dyDescent="0.35">
      <c r="A84" s="23">
        <v>42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R84" s="23">
        <v>42</v>
      </c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H84" s="23">
        <v>42</v>
      </c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X84" s="23">
        <v>42</v>
      </c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</row>
    <row r="85" spans="1:61" x14ac:dyDescent="0.35">
      <c r="A85" s="23">
        <v>43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R85" s="23">
        <v>43</v>
      </c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H85" s="23">
        <v>43</v>
      </c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X85" s="23">
        <v>43</v>
      </c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</row>
    <row r="86" spans="1:61" x14ac:dyDescent="0.35">
      <c r="A86" s="23">
        <v>44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R86" s="23">
        <v>44</v>
      </c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H86" s="23">
        <v>44</v>
      </c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X86" s="23">
        <v>44</v>
      </c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</row>
    <row r="87" spans="1:61" x14ac:dyDescent="0.35">
      <c r="A87" s="23">
        <v>45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R87" s="23">
        <v>45</v>
      </c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H87" s="23">
        <v>45</v>
      </c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X87" s="23">
        <v>45</v>
      </c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</row>
    <row r="88" spans="1:61" x14ac:dyDescent="0.35">
      <c r="A88" s="23">
        <v>46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R88" s="23">
        <v>46</v>
      </c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H88" s="23">
        <v>46</v>
      </c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X88" s="23">
        <v>46</v>
      </c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</row>
    <row r="89" spans="1:61" x14ac:dyDescent="0.35">
      <c r="A89" s="23">
        <v>47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19"/>
      <c r="R89" s="23">
        <v>47</v>
      </c>
      <c r="S89" s="2"/>
      <c r="T89" s="2"/>
      <c r="U89" s="2"/>
      <c r="V89" s="2"/>
      <c r="W89" s="2"/>
      <c r="X89" s="2"/>
      <c r="Y89" s="2"/>
      <c r="Z89" s="2"/>
      <c r="AA89" s="2"/>
      <c r="AB89" s="2"/>
      <c r="AC89" s="19"/>
      <c r="AH89" s="23">
        <v>47</v>
      </c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19"/>
      <c r="AX89" s="23">
        <v>47</v>
      </c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19"/>
    </row>
    <row r="90" spans="1:61" x14ac:dyDescent="0.35">
      <c r="A90" s="23">
        <v>48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20"/>
      <c r="R90" s="23">
        <v>48</v>
      </c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20"/>
      <c r="AH90" s="23">
        <v>48</v>
      </c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20"/>
      <c r="AX90" s="23">
        <v>48</v>
      </c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20"/>
    </row>
    <row r="91" spans="1:61" x14ac:dyDescent="0.35">
      <c r="A91" s="24">
        <v>49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21"/>
      <c r="R91" s="24">
        <v>49</v>
      </c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21"/>
      <c r="AH91" s="24">
        <v>49</v>
      </c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21"/>
      <c r="AX91" s="24">
        <v>49</v>
      </c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21"/>
    </row>
    <row r="92" spans="1:61" x14ac:dyDescent="0.35">
      <c r="A92" s="25">
        <v>50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21"/>
      <c r="R92" s="25">
        <v>50</v>
      </c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21"/>
      <c r="AH92" s="25">
        <v>50</v>
      </c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21"/>
      <c r="AX92" s="25">
        <v>50</v>
      </c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21"/>
    </row>
    <row r="93" spans="1:61" x14ac:dyDescent="0.35">
      <c r="A93" s="26">
        <v>60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21"/>
      <c r="R93" s="26">
        <v>60</v>
      </c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21"/>
      <c r="AH93" s="26">
        <v>60</v>
      </c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21"/>
      <c r="AX93" s="26">
        <v>60</v>
      </c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21"/>
    </row>
    <row r="94" spans="1:61" x14ac:dyDescent="0.35">
      <c r="A94" s="26">
        <v>70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21"/>
      <c r="R94" s="26">
        <v>70</v>
      </c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21"/>
      <c r="AH94" s="26">
        <v>70</v>
      </c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21"/>
      <c r="AX94" s="26">
        <v>70</v>
      </c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21"/>
    </row>
    <row r="95" spans="1:61" x14ac:dyDescent="0.35">
      <c r="A95" s="25">
        <v>80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21"/>
      <c r="R95" s="25">
        <v>80</v>
      </c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21"/>
      <c r="AH95" s="25">
        <v>80</v>
      </c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21"/>
      <c r="AX95" s="25">
        <v>80</v>
      </c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21"/>
    </row>
    <row r="96" spans="1:61" x14ac:dyDescent="0.35">
      <c r="A96" s="26">
        <v>90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21"/>
      <c r="R96" s="26">
        <v>90</v>
      </c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21"/>
      <c r="AH96" s="26">
        <v>90</v>
      </c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21"/>
      <c r="AX96" s="26">
        <v>90</v>
      </c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21"/>
    </row>
    <row r="97" spans="1:61" x14ac:dyDescent="0.35">
      <c r="A97" s="26">
        <v>100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21"/>
      <c r="R97" s="26">
        <v>100</v>
      </c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21"/>
      <c r="AH97" s="26">
        <v>100</v>
      </c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21"/>
      <c r="AX97" s="26">
        <v>100</v>
      </c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21"/>
    </row>
    <row r="98" spans="1:61" x14ac:dyDescent="0.35">
      <c r="A98" s="25">
        <v>110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21"/>
      <c r="R98" s="25">
        <v>110</v>
      </c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21"/>
      <c r="AH98" s="25">
        <v>110</v>
      </c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21"/>
      <c r="AX98" s="25">
        <v>110</v>
      </c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21"/>
    </row>
    <row r="99" spans="1:61" x14ac:dyDescent="0.35">
      <c r="A99" s="26">
        <v>120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21"/>
      <c r="R99" s="26">
        <v>120</v>
      </c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21"/>
      <c r="AH99" s="26">
        <v>120</v>
      </c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21"/>
      <c r="AX99" s="26">
        <v>120</v>
      </c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21"/>
    </row>
    <row r="100" spans="1:61" x14ac:dyDescent="0.35">
      <c r="A100" s="26">
        <v>130</v>
      </c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21"/>
      <c r="R100" s="26">
        <v>130</v>
      </c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21"/>
      <c r="AH100" s="26">
        <v>130</v>
      </c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21"/>
      <c r="AX100" s="26">
        <v>130</v>
      </c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21"/>
    </row>
    <row r="101" spans="1:61" x14ac:dyDescent="0.35">
      <c r="A101" s="25">
        <v>140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21"/>
      <c r="R101" s="25">
        <v>140</v>
      </c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21"/>
      <c r="AH101" s="25">
        <v>140</v>
      </c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21"/>
      <c r="AX101" s="25">
        <v>140</v>
      </c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21"/>
    </row>
    <row r="102" spans="1:61" x14ac:dyDescent="0.35">
      <c r="A102" s="26">
        <v>150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21"/>
      <c r="R102" s="26">
        <v>150</v>
      </c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21"/>
      <c r="AH102" s="26">
        <v>150</v>
      </c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21"/>
      <c r="AX102" s="26">
        <v>150</v>
      </c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21"/>
    </row>
    <row r="103" spans="1:61" x14ac:dyDescent="0.35">
      <c r="A103" s="26">
        <v>160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21"/>
      <c r="R103" s="26">
        <v>160</v>
      </c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21"/>
      <c r="AH103" s="26">
        <v>160</v>
      </c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21"/>
      <c r="AX103" s="26">
        <v>160</v>
      </c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21"/>
    </row>
    <row r="104" spans="1:61" x14ac:dyDescent="0.35">
      <c r="A104" s="25">
        <v>170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21"/>
      <c r="R104" s="25">
        <v>170</v>
      </c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21"/>
      <c r="AH104" s="25">
        <v>170</v>
      </c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21"/>
      <c r="AX104" s="25">
        <v>170</v>
      </c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21"/>
    </row>
    <row r="105" spans="1:61" x14ac:dyDescent="0.35">
      <c r="A105" s="26">
        <v>180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21"/>
      <c r="R105" s="26">
        <v>180</v>
      </c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21"/>
      <c r="AH105" s="26">
        <v>180</v>
      </c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21"/>
      <c r="AX105" s="26">
        <v>180</v>
      </c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21"/>
    </row>
    <row r="106" spans="1:61" x14ac:dyDescent="0.35">
      <c r="A106" s="26">
        <v>190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21"/>
      <c r="R106" s="26">
        <v>190</v>
      </c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21"/>
      <c r="AH106" s="26">
        <v>190</v>
      </c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21"/>
      <c r="AX106" s="26">
        <v>190</v>
      </c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21"/>
    </row>
    <row r="107" spans="1:61" x14ac:dyDescent="0.35">
      <c r="A107" s="25">
        <v>200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21"/>
      <c r="R107" s="25">
        <v>200</v>
      </c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21"/>
      <c r="AH107" s="25">
        <v>200</v>
      </c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21"/>
      <c r="AX107" s="25">
        <v>200</v>
      </c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21"/>
    </row>
    <row r="108" spans="1:61" x14ac:dyDescent="0.35">
      <c r="A108" s="26">
        <v>210</v>
      </c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21"/>
      <c r="R108" s="26">
        <v>210</v>
      </c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21"/>
      <c r="AH108" s="26">
        <v>210</v>
      </c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21"/>
      <c r="AX108" s="26">
        <v>210</v>
      </c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21"/>
    </row>
    <row r="109" spans="1:61" x14ac:dyDescent="0.35">
      <c r="A109" s="26">
        <v>220</v>
      </c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21"/>
      <c r="R109" s="26">
        <v>220</v>
      </c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21"/>
      <c r="AH109" s="26">
        <v>220</v>
      </c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21"/>
      <c r="AX109" s="26">
        <v>220</v>
      </c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21"/>
    </row>
    <row r="110" spans="1:61" x14ac:dyDescent="0.35">
      <c r="A110" s="25">
        <v>230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21"/>
      <c r="R110" s="25">
        <v>230</v>
      </c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21"/>
      <c r="AH110" s="25">
        <v>230</v>
      </c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21"/>
      <c r="AX110" s="25">
        <v>230</v>
      </c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21"/>
    </row>
    <row r="111" spans="1:61" x14ac:dyDescent="0.35">
      <c r="A111" s="26">
        <v>240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21"/>
      <c r="R111" s="26">
        <v>240</v>
      </c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21"/>
      <c r="AH111" s="26">
        <v>240</v>
      </c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21"/>
      <c r="AX111" s="26">
        <v>240</v>
      </c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21"/>
    </row>
    <row r="112" spans="1:61" x14ac:dyDescent="0.35">
      <c r="A112" s="26">
        <v>250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21"/>
      <c r="R112" s="26">
        <v>250</v>
      </c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21"/>
      <c r="AH112" s="26">
        <v>250</v>
      </c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21"/>
      <c r="AX112" s="26">
        <v>250</v>
      </c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21"/>
    </row>
    <row r="113" spans="1:61" x14ac:dyDescent="0.35">
      <c r="A113" s="25">
        <v>260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21"/>
      <c r="R113" s="25">
        <v>260</v>
      </c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21"/>
      <c r="AH113" s="25">
        <v>260</v>
      </c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21"/>
      <c r="AX113" s="25">
        <v>260</v>
      </c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21"/>
    </row>
    <row r="114" spans="1:61" x14ac:dyDescent="0.35">
      <c r="A114" s="25">
        <v>270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21"/>
      <c r="R114" s="25">
        <v>270</v>
      </c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21"/>
      <c r="AH114" s="25">
        <v>270</v>
      </c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21"/>
      <c r="AX114" s="25">
        <v>270</v>
      </c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21"/>
    </row>
    <row r="115" spans="1:61" x14ac:dyDescent="0.35">
      <c r="A115" s="26">
        <v>280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21"/>
      <c r="R115" s="26">
        <v>280</v>
      </c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21"/>
      <c r="AH115" s="26">
        <v>280</v>
      </c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21"/>
      <c r="AX115" s="26">
        <v>280</v>
      </c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21"/>
    </row>
    <row r="116" spans="1:61" x14ac:dyDescent="0.35">
      <c r="A116" s="26">
        <v>290</v>
      </c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21"/>
      <c r="R116" s="26">
        <v>290</v>
      </c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21"/>
      <c r="AH116" s="26">
        <v>290</v>
      </c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21"/>
      <c r="AX116" s="26">
        <v>290</v>
      </c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21"/>
    </row>
    <row r="117" spans="1:61" x14ac:dyDescent="0.35">
      <c r="A117" s="27">
        <v>300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21"/>
      <c r="R117" s="27">
        <v>300</v>
      </c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21"/>
      <c r="AH117" s="27">
        <v>300</v>
      </c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21"/>
      <c r="AX117" s="27">
        <v>300</v>
      </c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21"/>
    </row>
  </sheetData>
  <mergeCells count="9">
    <mergeCell ref="B40:L40"/>
    <mergeCell ref="S40:AC40"/>
    <mergeCell ref="AI40:AS40"/>
    <mergeCell ref="AY40:BI40"/>
    <mergeCell ref="A1:O2"/>
    <mergeCell ref="A35:M38"/>
    <mergeCell ref="R35:AE38"/>
    <mergeCell ref="AH35:AU38"/>
    <mergeCell ref="AX35:BK38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_ip_UnifiedCompliancePolicyUIAction xmlns="http://schemas.microsoft.com/sharepoint/v3" xsi:nil="true"/>
    <lcf76f155ced4ddcb4097134ff3c332f xmlns="2f282d3b-eb4a-4b09-b61f-b9593442e286">
      <Terms xmlns="http://schemas.microsoft.com/office/infopath/2007/PartnerControls"/>
    </lcf76f155ced4ddcb4097134ff3c332f>
    <_ip_UnifiedCompliancePolicyProperties xmlns="http://schemas.microsoft.com/sharepoint/v3" xsi:nil="true"/>
    <_Flow_SignoffStatus xmlns="2f282d3b-eb4a-4b09-b61f-b9593442e28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1" ma:contentTypeDescription="Create a new document." ma:contentTypeScope="" ma:versionID="2ccf4b56b599cf8e6ea5ffbb9e7242d2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970ffe4eafcd9f4eda3f5040a1e0e65c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B10C13-C3BA-4964-BB7C-8DDDEE026325}">
  <ds:schemaRefs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  <ds:schemaRef ds:uri="http://schemas.microsoft.com/office/infopath/2007/PartnerControls"/>
    <ds:schemaRef ds:uri="9b239327-9e80-40e4-b1b7-4394fed77a33"/>
    <ds:schemaRef ds:uri="http://purl.org/dc/dcmitype/"/>
    <ds:schemaRef ds:uri="http://schemas.openxmlformats.org/package/2006/metadata/core-properties"/>
    <ds:schemaRef ds:uri="d8762117-8292-4133-b1c7-eab5c6487cfd"/>
    <ds:schemaRef ds:uri="2f282d3b-eb4a-4b09-b61f-b9593442e286"/>
    <ds:schemaRef ds:uri="http://schemas.microsoft.com/sharepoint/v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464CA05-A3FA-4A49-AA72-57F476D66E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2395FD4-00DE-494F-8D6E-56480536CA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Cover</vt:lpstr>
      <vt:lpstr>Summary</vt:lpstr>
      <vt:lpstr>Scn5 4GHz with angle as 0°</vt:lpstr>
      <vt:lpstr>Scn5 4GHz with angle as 30°</vt:lpstr>
      <vt:lpstr>Scn5 4GHz with angle as 60°  </vt:lpstr>
      <vt:lpstr>Scn7 4GHz with angle as 0°</vt:lpstr>
      <vt:lpstr>Scn7 4GHz with angle as 30°</vt:lpstr>
      <vt:lpstr>Scn7 4GHz with angle as 60°</vt:lpstr>
      <vt:lpstr>Scn14 2GHz with angle as 0°</vt:lpstr>
      <vt:lpstr>Scn14 2GHz with angle as 30°</vt:lpstr>
      <vt:lpstr>Scn14 2GHz with angle as 60°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Shubham Bhargava</dc:creator>
  <cp:keywords/>
  <dc:description/>
  <cp:lastModifiedBy>Shubham Bhargava</cp:lastModifiedBy>
  <cp:revision/>
  <dcterms:created xsi:type="dcterms:W3CDTF">2015-06-05T18:17:20Z</dcterms:created>
  <dcterms:modified xsi:type="dcterms:W3CDTF">2023-08-11T07:08:04Z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  <property fmtid="{D5CDD505-2E9C-101B-9397-08002B2CF9AE}" pid="3" name="MediaServiceImageTags">
    <vt:lpwstr/>
  </property>
</Properties>
</file>